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31" yWindow="65431" windowWidth="19320" windowHeight="11640" tabRatio="751" activeTab="0"/>
  </bookViews>
  <sheets>
    <sheet name="Прайс-лист Bosch Professional" sheetId="1" r:id="rId1"/>
  </sheets>
  <definedNames>
    <definedName name="_xlnm._FilterDatabase" localSheetId="0" hidden="1">'Прайс-лист Bosch Professional'!$A$3:$R$523</definedName>
    <definedName name="SAPBEXdnldView" hidden="1">"4O9V7SYOQF8432YUPZG9KJMSP"</definedName>
    <definedName name="SAPBEXsysID" hidden="1">"PBB"</definedName>
  </definedNames>
  <calcPr fullCalcOnLoad="1" refMode="R1C1"/>
</workbook>
</file>

<file path=xl/sharedStrings.xml><?xml version="1.0" encoding="utf-8"?>
<sst xmlns="http://schemas.openxmlformats.org/spreadsheetml/2006/main" count="5295" uniqueCount="2758">
  <si>
    <t>GSA 18 V-LI C</t>
  </si>
  <si>
    <t>06019C8007</t>
  </si>
  <si>
    <t>06019C8006</t>
  </si>
  <si>
    <t>1600A00B8J</t>
  </si>
  <si>
    <t>0611269020</t>
  </si>
  <si>
    <t>GBH 5-40 D</t>
  </si>
  <si>
    <t>06018B5001</t>
  </si>
  <si>
    <t>GOP 12V-28</t>
  </si>
  <si>
    <t>06014A1000</t>
  </si>
  <si>
    <t>GLI 12V-300</t>
  </si>
  <si>
    <t>GSA 18V-32</t>
  </si>
  <si>
    <t>0611909003</t>
  </si>
  <si>
    <t>GBH 18V-26</t>
  </si>
  <si>
    <t>0611909000</t>
  </si>
  <si>
    <t>06014A1100</t>
  </si>
  <si>
    <t>GLI 18V-300</t>
  </si>
  <si>
    <t>0601446400</t>
  </si>
  <si>
    <t>GLI 18V-1900</t>
  </si>
  <si>
    <t>1600A00X79</t>
  </si>
  <si>
    <t>1600A00X7H</t>
  </si>
  <si>
    <t>1600A011A9</t>
  </si>
  <si>
    <t>GAX 18V-30</t>
  </si>
  <si>
    <t>06019F8120</t>
  </si>
  <si>
    <t>06019F8320</t>
  </si>
  <si>
    <t>0611337020</t>
  </si>
  <si>
    <t>GSR 180-LI</t>
  </si>
  <si>
    <t>GSB 180-LI</t>
  </si>
  <si>
    <t>GSH 501</t>
  </si>
  <si>
    <t>060160A101</t>
  </si>
  <si>
    <t>Артикул/ Mat.No</t>
  </si>
  <si>
    <t>Упаковка / Packaging</t>
  </si>
  <si>
    <t xml:space="preserve">GSR </t>
  </si>
  <si>
    <t>06019F6000</t>
  </si>
  <si>
    <t>GSR 12V-15 FC</t>
  </si>
  <si>
    <t>06019F6001</t>
  </si>
  <si>
    <t>06019F6004</t>
  </si>
  <si>
    <t xml:space="preserve">GSR 12V-15 FC </t>
  </si>
  <si>
    <t>GFA</t>
  </si>
  <si>
    <t>1600A00F5H</t>
  </si>
  <si>
    <t>GFA 12-B (патрон/chuck)</t>
  </si>
  <si>
    <t>1600A00F5J</t>
  </si>
  <si>
    <t>GFA 12-X (держатель бит/bitholder)</t>
  </si>
  <si>
    <t>1600A00F5K</t>
  </si>
  <si>
    <t>GFA 12-W (угловая/right angle)</t>
  </si>
  <si>
    <t>1600A00F5L</t>
  </si>
  <si>
    <t>GFA 12-E (эксцентриковая/excenter)</t>
  </si>
  <si>
    <t>Аккумулятор Li-ion
12 В; 2,0 Ач</t>
  </si>
  <si>
    <t>Аккумулятор Li-ion
12 В; 3.0 Ач</t>
  </si>
  <si>
    <t>Аккумулятор Li-ion
12 В; 6,0 Ач</t>
  </si>
  <si>
    <t>Аккумулятор Li-ion 12 В; 2,5 Ач (БЕСПРОВОДНАЯ СИСТЕМА ЗАРЯДКИ)</t>
  </si>
  <si>
    <t>Аккумулятор Li-ion
18 В; 2,0 Ач (БЕСПРОВОДНАЯ СИСТЕМА ЗАРЯДКИ)</t>
  </si>
  <si>
    <t>Аккумулятор Li-ion
18 В; 5,0 Ач</t>
  </si>
  <si>
    <t>Вкладыш для L-Boxx 102 для GSA 10.8 V-LI</t>
  </si>
  <si>
    <t>Вкладыш для L-BOXX 102 для GSA 10.8 V-LI + ЗУ</t>
  </si>
  <si>
    <t>Вкладыш для L-BOXX 102 для GSA 10.8 V-LI</t>
  </si>
  <si>
    <t>0601237003</t>
  </si>
  <si>
    <t>GOP 40-30</t>
  </si>
  <si>
    <t>0601231003</t>
  </si>
  <si>
    <t>1600A001FJ</t>
  </si>
  <si>
    <t>GDE 16 Cyl</t>
  </si>
  <si>
    <t>1600A001G9</t>
  </si>
  <si>
    <t>GDE max</t>
  </si>
  <si>
    <t>L-Case</t>
  </si>
  <si>
    <t>GBH 180-LI</t>
  </si>
  <si>
    <t>06019C6200</t>
  </si>
  <si>
    <t>GSB 120-LI</t>
  </si>
  <si>
    <t>06018B5020</t>
  </si>
  <si>
    <t>GLI 12V-80</t>
  </si>
  <si>
    <t>GWS 24-180 H</t>
  </si>
  <si>
    <t>GWS 24-230 H</t>
  </si>
  <si>
    <t>GWS 24-230 JH</t>
  </si>
  <si>
    <t xml:space="preserve">GDE 230 FC-T </t>
  </si>
  <si>
    <t>GAS 18V-1</t>
  </si>
  <si>
    <t>1600A012UV</t>
  </si>
  <si>
    <t>Аккумулятор Li-ion
18 В; 3,0 Ач</t>
  </si>
  <si>
    <t>06015A7001</t>
  </si>
  <si>
    <t>GHO 12V-20</t>
  </si>
  <si>
    <t>06015A7000</t>
  </si>
  <si>
    <t>06016B0000</t>
  </si>
  <si>
    <t>GKF 12V-8</t>
  </si>
  <si>
    <t>06016B0002</t>
  </si>
  <si>
    <t>Акк. наборы 18 В</t>
  </si>
  <si>
    <t>GBG</t>
  </si>
  <si>
    <t>060127A300</t>
  </si>
  <si>
    <t>GBG 35-15</t>
  </si>
  <si>
    <t>060127A400</t>
  </si>
  <si>
    <t>GBG 60-20</t>
  </si>
  <si>
    <t>Сегмент/ 
Segment</t>
  </si>
  <si>
    <t>Наименование/ 
Model Name</t>
  </si>
  <si>
    <t>06019E0005</t>
  </si>
  <si>
    <t>06019E0103</t>
  </si>
  <si>
    <t>06019F200B</t>
  </si>
  <si>
    <t>1600A012G2</t>
  </si>
  <si>
    <t>1600A012G3</t>
  </si>
  <si>
    <t>1600A012FZ</t>
  </si>
  <si>
    <t>1600A012G0</t>
  </si>
  <si>
    <t>Углошлифмашины до 1.9 кВт</t>
  </si>
  <si>
    <t>GBH 240</t>
  </si>
  <si>
    <t>Акк. дрели-шуруповерты Li-Ion 12 В</t>
  </si>
  <si>
    <t>Акк. ударн. дрели-шуруповерты Li-Ion 12 В</t>
  </si>
  <si>
    <t>Акк. дрели-шуруповерты Li-Ion 18 В</t>
  </si>
  <si>
    <t>Отбойные молотки и бетоноломы</t>
  </si>
  <si>
    <t>Акк. шуруповерты Li-Ion 12 В</t>
  </si>
  <si>
    <t>Насадки для акк. дрелей-шуруповертов Li-Ion FlexiClick 12 В</t>
  </si>
  <si>
    <t>Акк. пилы лобзиковые Li-ion 12 В</t>
  </si>
  <si>
    <t>Акк. многофункциональные инструменты Li-ion 12 В</t>
  </si>
  <si>
    <t>Акк. ножницы по металлу Li-ion 12 В</t>
  </si>
  <si>
    <t>Акк. пилы сабельные Li-ion 12 В</t>
  </si>
  <si>
    <t>Акк. универсальные резаки Li-ion 12 В</t>
  </si>
  <si>
    <t>Акк. углошлифмашины Li-Ion 12 В</t>
  </si>
  <si>
    <t>Акк. рубанки Li-ion 12 В</t>
  </si>
  <si>
    <t>Акк. фрезеры Li-ion 12 В</t>
  </si>
  <si>
    <t>Акк. фонари Li-ion 12 В</t>
  </si>
  <si>
    <t>Насадки для акк. дрелей-шуруповертов Li-Ion FlexiClick 18 В</t>
  </si>
  <si>
    <t>Акк. шуруповерты Li-Ion 18 В</t>
  </si>
  <si>
    <t>Акк. пилы лобзиковые Li-ion 18 В</t>
  </si>
  <si>
    <t>Акк. пилы сабельные Li-ion 18 В</t>
  </si>
  <si>
    <t>Акк. универсальные резаки Li-ion 18 В</t>
  </si>
  <si>
    <t>Акк. углошлифмашины Li-ion 18 В</t>
  </si>
  <si>
    <t>Акк. рубанки Li-ion 18 В</t>
  </si>
  <si>
    <t>Акк. виброшлифмашины Li-ion 18 В</t>
  </si>
  <si>
    <t>Акк. радио Li-ion 18 В</t>
  </si>
  <si>
    <t>Акк. фонари Li-ion 18 В</t>
  </si>
  <si>
    <t>Акк. пылесосы Li-ion 18 В</t>
  </si>
  <si>
    <t>Акк. воздуходувки Li-ion 18 В</t>
  </si>
  <si>
    <t>Акк. дрели-шуруповерты Li-Ion 36 В</t>
  </si>
  <si>
    <t>Акк. батареи Li-Ion</t>
  </si>
  <si>
    <t>Акк. наборы батарей Li-Ion + ЗУ</t>
  </si>
  <si>
    <t>Aкк. зарядные устройства Li-Ion</t>
  </si>
  <si>
    <t>USB-переходники для зарядки на аккумулятор Li-ion 18 В</t>
  </si>
  <si>
    <t>Сетевые шуруповерты</t>
  </si>
  <si>
    <t>Установки алмазного бурения</t>
  </si>
  <si>
    <t>Точила</t>
  </si>
  <si>
    <t>Универсальные резаки</t>
  </si>
  <si>
    <t>Принадлежности для погружных пил</t>
  </si>
  <si>
    <t>Принадлежности для ОВД</t>
  </si>
  <si>
    <t>GO</t>
  </si>
  <si>
    <t>Акк. отвертки Li-Ion 3,6 В</t>
  </si>
  <si>
    <t>GBH 240 F</t>
  </si>
  <si>
    <t>06012A7020</t>
  </si>
  <si>
    <t xml:space="preserve">GST 700 </t>
  </si>
  <si>
    <t>06019G7100</t>
  </si>
  <si>
    <t>06019G7101</t>
  </si>
  <si>
    <t>GSR 18V-60 FC</t>
  </si>
  <si>
    <t>1600A013P6</t>
  </si>
  <si>
    <t>1600A013P7</t>
  </si>
  <si>
    <t>GFA 18-M</t>
  </si>
  <si>
    <t>GFA 18-W</t>
  </si>
  <si>
    <t>06019G5120</t>
  </si>
  <si>
    <t>GDR 180-LI</t>
  </si>
  <si>
    <t>GDX 180-LI</t>
  </si>
  <si>
    <t>06019G5220</t>
  </si>
  <si>
    <t>06019E4004</t>
  </si>
  <si>
    <t>06019G6120</t>
  </si>
  <si>
    <t xml:space="preserve">GDS 250-LI </t>
  </si>
  <si>
    <t>06019G6121</t>
  </si>
  <si>
    <t>GDS 250-LI</t>
  </si>
  <si>
    <t>06016A0020</t>
  </si>
  <si>
    <t>GKF 550</t>
  </si>
  <si>
    <t>06013A2020</t>
  </si>
  <si>
    <t>GPO 950</t>
  </si>
  <si>
    <t>06012A6301</t>
  </si>
  <si>
    <t>GHG 23-66</t>
  </si>
  <si>
    <t>06012A6201</t>
  </si>
  <si>
    <t>GHG 20-63</t>
  </si>
  <si>
    <t>06012A6400</t>
  </si>
  <si>
    <t xml:space="preserve">GHG 20-60 </t>
  </si>
  <si>
    <t>06017A3000</t>
  </si>
  <si>
    <t>GWS 18-125 L</t>
  </si>
  <si>
    <t>06017A3200</t>
  </si>
  <si>
    <t>GWS 18-125 SL</t>
  </si>
  <si>
    <t>06017A5000</t>
  </si>
  <si>
    <t xml:space="preserve">GWS 18-150 L </t>
  </si>
  <si>
    <t>06019G5221</t>
  </si>
  <si>
    <t>GDX 180-LI + GBH 180-LI + сумка</t>
  </si>
  <si>
    <t>GDX + GBH</t>
  </si>
  <si>
    <t>1600A016N9</t>
  </si>
  <si>
    <t>1600A016N8</t>
  </si>
  <si>
    <t>1600A016NA</t>
  </si>
  <si>
    <t>1600A016NB</t>
  </si>
  <si>
    <t>1600A016NC</t>
  </si>
  <si>
    <t xml:space="preserve">L-BOXX 102 + набор ячеек 13 шт. </t>
  </si>
  <si>
    <t xml:space="preserve">L-BOXX 102 + набор ячеек 12 шт. </t>
  </si>
  <si>
    <t xml:space="preserve">L-BOXX 102 + набор ячеек 6 шт. </t>
  </si>
  <si>
    <t>Акк. устройство пылеудаления Li-Ion 18 В</t>
  </si>
  <si>
    <t>1600A0051M</t>
  </si>
  <si>
    <t>GDE 18V-16</t>
  </si>
  <si>
    <t>1600A00HP1</t>
  </si>
  <si>
    <t>Вкладыш для L-Boxx 136 GBH 18V-26 Professional</t>
  </si>
  <si>
    <t>1600A00HP2</t>
  </si>
  <si>
    <t>Вкладыш для L-Boxx 238 GBH 18V-26 + GDE 18V-16 Professional</t>
  </si>
  <si>
    <t>060117B400</t>
  </si>
  <si>
    <t>GSB 20-2</t>
  </si>
  <si>
    <t>060119C900</t>
  </si>
  <si>
    <t xml:space="preserve">GSB 24-2 </t>
  </si>
  <si>
    <t>060119C801</t>
  </si>
  <si>
    <t>060197C100</t>
  </si>
  <si>
    <t>GAS 12-25 PL</t>
  </si>
  <si>
    <t>0601B37200</t>
  </si>
  <si>
    <t>GCO 14-24 J</t>
  </si>
  <si>
    <t>1600A019R3</t>
  </si>
  <si>
    <t>GAL 12V-40</t>
  </si>
  <si>
    <t>1600A019R8</t>
  </si>
  <si>
    <t>Аккумулятор Li-ion
2 x 12 В; 2,0 Ач + 1 x GAL 12V-40</t>
  </si>
  <si>
    <t>1600A016GB</t>
  </si>
  <si>
    <t>Аккумулятор Li-ion 
ProCORE18V 4.0 Ач</t>
  </si>
  <si>
    <t>1600A016GK</t>
  </si>
  <si>
    <t>Аккумулятор Li-ion
ProCORE18V 8.0 Ач</t>
  </si>
  <si>
    <t>Аккумулятор Li-ion
2 x 18 В; 5,0 Ач + GAL 1880 CV</t>
  </si>
  <si>
    <t>1600A016GF</t>
  </si>
  <si>
    <t>Аккумулятор Li-ion 
2 x ProCORE18V 4.0 Ач + GAL 1880 CV</t>
  </si>
  <si>
    <t>06019G310A</t>
  </si>
  <si>
    <t xml:space="preserve">GWS 18V-10 C  </t>
  </si>
  <si>
    <t>06019G340D</t>
  </si>
  <si>
    <t xml:space="preserve">GWS 18V-10 SC  </t>
  </si>
  <si>
    <t>06019G1100</t>
  </si>
  <si>
    <t xml:space="preserve">GSR 18V-60 C </t>
  </si>
  <si>
    <t>06019G1102</t>
  </si>
  <si>
    <t>06019G2100</t>
  </si>
  <si>
    <t xml:space="preserve">GSB 18V-60 C </t>
  </si>
  <si>
    <t>06019G2102</t>
  </si>
  <si>
    <t>06019G4104</t>
  </si>
  <si>
    <t>GDR 18V-200 C</t>
  </si>
  <si>
    <t>06019G4201</t>
  </si>
  <si>
    <t>GDX 18V-200 C</t>
  </si>
  <si>
    <t>06019G4204</t>
  </si>
  <si>
    <t xml:space="preserve">Профессиональный электроинструмент BOSCH </t>
  </si>
  <si>
    <t>АССОРТИМЕНТ BOSCH PROFESSIONAL - ПРОФЕССИОНАЛЬНЫЙ ИНСТРУМЕНТ ПО ДОСТУПНОЙ ЦЕНЕ</t>
  </si>
  <si>
    <t>АССОРТИМЕНТ BOSCH PROFESSIONAL HEAVY DUTY - ИНСТРУМЕНТ ДЛЯ САМЫХ ТЯЖЕЛЫХ РАБОТ</t>
  </si>
  <si>
    <t>0601388106</t>
  </si>
  <si>
    <t>GWS 7-115</t>
  </si>
  <si>
    <t>1600A016ND</t>
  </si>
  <si>
    <t>06017A3300</t>
  </si>
  <si>
    <t>GWS 18-125 SPL</t>
  </si>
  <si>
    <t>1600A003DL</t>
  </si>
  <si>
    <t>GDE 230 FC-S</t>
  </si>
  <si>
    <t>0601396122</t>
  </si>
  <si>
    <t>GWS 9-125 S</t>
  </si>
  <si>
    <t>1600A016GP</t>
  </si>
  <si>
    <t>Аккумулятор Li-Ion 
2 x ProCORE18V 8.0 Ач + GAL 18V-160 C</t>
  </si>
  <si>
    <t>1600A016GU</t>
  </si>
  <si>
    <t>Аккумулятор Li-Ion
ProCORE18V 12.0 Ач</t>
  </si>
  <si>
    <t>1600A019RJ</t>
  </si>
  <si>
    <t>GAL 18V-40</t>
  </si>
  <si>
    <t>1600A019S6</t>
  </si>
  <si>
    <t xml:space="preserve">GAL 18V-160 C </t>
  </si>
  <si>
    <t>1600A019S0</t>
  </si>
  <si>
    <t>Аккумулятор Li-Ion 
2 x 18 В 4.0 Ач + GAL 18V-40</t>
  </si>
  <si>
    <t>Акк. прямые шлифмашины Li-Ion 18 В</t>
  </si>
  <si>
    <t>0601229100</t>
  </si>
  <si>
    <t xml:space="preserve">GGS 18V-23 LC </t>
  </si>
  <si>
    <t>0601229200</t>
  </si>
  <si>
    <t xml:space="preserve">GGS 18V-23 PLC </t>
  </si>
  <si>
    <t>Акк. пылесосы Li-Ion 18 В</t>
  </si>
  <si>
    <t>06019C6300</t>
  </si>
  <si>
    <t>GAS 18V-10 L</t>
  </si>
  <si>
    <t>Акк. ножницы по металлу Li-Ion 18 В</t>
  </si>
  <si>
    <t>0601926200</t>
  </si>
  <si>
    <t>GSC 18V-16</t>
  </si>
  <si>
    <t>0601529500</t>
  </si>
  <si>
    <t>GNA 18V-16</t>
  </si>
  <si>
    <t>Toolbox</t>
  </si>
  <si>
    <t>1600A018T3</t>
  </si>
  <si>
    <t>Ящик для инструментов Bosch Toolbox PRO</t>
  </si>
  <si>
    <t>Storage</t>
  </si>
  <si>
    <t>06016A8106</t>
  </si>
  <si>
    <t>06016A8108</t>
  </si>
  <si>
    <t>060158F123</t>
  </si>
  <si>
    <t>Акк. ножницы вырубные Li-Ion 18 В</t>
  </si>
  <si>
    <t>Starter Set</t>
  </si>
  <si>
    <t>Транспортировка и хранение</t>
  </si>
  <si>
    <t>Система транспортировки и хранения L-BOXX</t>
  </si>
  <si>
    <t>06019F8123</t>
  </si>
  <si>
    <t>06019F8323</t>
  </si>
  <si>
    <t>06019H8002</t>
  </si>
  <si>
    <t>GSR 12V-35</t>
  </si>
  <si>
    <t>06019H8000</t>
  </si>
  <si>
    <t>0601292902</t>
  </si>
  <si>
    <t>06015A2001</t>
  </si>
  <si>
    <t xml:space="preserve">GKS 235 Turbo </t>
  </si>
  <si>
    <t>0601B12300</t>
  </si>
  <si>
    <t>GTA 2600</t>
  </si>
  <si>
    <t>GSR 12V-30</t>
  </si>
  <si>
    <t>GSB 12V-30</t>
  </si>
  <si>
    <t>06019G9020</t>
  </si>
  <si>
    <t>06019G9120</t>
  </si>
  <si>
    <t>06019G8020</t>
  </si>
  <si>
    <t xml:space="preserve">GSR 120-LI </t>
  </si>
  <si>
    <t>06019G8100</t>
  </si>
  <si>
    <t>Углошлифмашины до 1.9 кВт с X-LOCK</t>
  </si>
  <si>
    <t>GWX</t>
  </si>
  <si>
    <t>06017B2000</t>
  </si>
  <si>
    <t>GWX 9-125 S</t>
  </si>
  <si>
    <t>06017B3000</t>
  </si>
  <si>
    <t>GWX 10-125</t>
  </si>
  <si>
    <t>06017B7000</t>
  </si>
  <si>
    <t>GWX 14-125</t>
  </si>
  <si>
    <t>06017B6002</t>
  </si>
  <si>
    <t>GWX 13-125 S</t>
  </si>
  <si>
    <t>06017C4002</t>
  </si>
  <si>
    <t>GWX 17-125 S</t>
  </si>
  <si>
    <t>06017C8002</t>
  </si>
  <si>
    <t>GWX 19-125 S</t>
  </si>
  <si>
    <t>0601B42000</t>
  </si>
  <si>
    <t>GTS 635-216</t>
  </si>
  <si>
    <t>0601B22700</t>
  </si>
  <si>
    <t>GTA 560</t>
  </si>
  <si>
    <t>GET</t>
  </si>
  <si>
    <t>0601257000</t>
  </si>
  <si>
    <t>GET 55-125</t>
  </si>
  <si>
    <t>0601257100</t>
  </si>
  <si>
    <t>GET 75-150</t>
  </si>
  <si>
    <t>0615990L6H</t>
  </si>
  <si>
    <t xml:space="preserve">GSA 18V-LI  + GBA 18 В 4,0 А*ч + GAL 18V-40 </t>
  </si>
  <si>
    <t>06016B1020</t>
  </si>
  <si>
    <t>GSA 120</t>
  </si>
  <si>
    <t>GWS 18-125 V-LI+ GBA 18 В 4,0 А*ч + GAL 18V-40</t>
  </si>
  <si>
    <t>0615990L6G</t>
  </si>
  <si>
    <t>0601396022</t>
  </si>
  <si>
    <t>06019H2100</t>
  </si>
  <si>
    <t>Bosch GO 2</t>
  </si>
  <si>
    <t>06019H5020</t>
  </si>
  <si>
    <t xml:space="preserve">GSR 18V-50 </t>
  </si>
  <si>
    <t>06019H5002</t>
  </si>
  <si>
    <t>06019H5120</t>
  </si>
  <si>
    <t xml:space="preserve">GSB 18V-50 </t>
  </si>
  <si>
    <t>06019H5102</t>
  </si>
  <si>
    <t>06011B4020</t>
  </si>
  <si>
    <t xml:space="preserve">GBM 50-2 </t>
  </si>
  <si>
    <t>06019G9002</t>
  </si>
  <si>
    <t>06019G9102</t>
  </si>
  <si>
    <t>0601B41000</t>
  </si>
  <si>
    <t>GCM 18V-216</t>
  </si>
  <si>
    <t>06017B0200</t>
  </si>
  <si>
    <t>Акк. торцовочные пилы Li-ion 18 B</t>
  </si>
  <si>
    <t>06012171R1</t>
  </si>
  <si>
    <t>0611911121</t>
  </si>
  <si>
    <t>0611911122</t>
  </si>
  <si>
    <t>0611911120</t>
  </si>
  <si>
    <t>GWX 18V-10 C</t>
  </si>
  <si>
    <t>06019J4004</t>
  </si>
  <si>
    <t xml:space="preserve">GWS 18V-10 </t>
  </si>
  <si>
    <t>Акк. углошлифмашины Li-ion 18 В c X-LOCK</t>
  </si>
  <si>
    <t>06017B0100</t>
  </si>
  <si>
    <t xml:space="preserve">GWX 18V-10 </t>
  </si>
  <si>
    <t>06017B0102</t>
  </si>
  <si>
    <t xml:space="preserve">GWX 18V-10  </t>
  </si>
  <si>
    <t>0611338720</t>
  </si>
  <si>
    <t>GSH 500 Professional</t>
  </si>
  <si>
    <t>Акк. дозаторы для герметиков</t>
  </si>
  <si>
    <t>GCG</t>
  </si>
  <si>
    <t>06019C4001</t>
  </si>
  <si>
    <t>GCG 18V-600</t>
  </si>
  <si>
    <t>06019G0109</t>
  </si>
  <si>
    <t>GSR 18V-110 C</t>
  </si>
  <si>
    <t>L-BOXX  соло</t>
  </si>
  <si>
    <t>06019G010C</t>
  </si>
  <si>
    <t>06019G030A</t>
  </si>
  <si>
    <t>GSB 18V-110 C</t>
  </si>
  <si>
    <t>06019G030D</t>
  </si>
  <si>
    <t>06018C00R0</t>
  </si>
  <si>
    <t>GWS 2200 180мм</t>
  </si>
  <si>
    <t>06018C10R0</t>
  </si>
  <si>
    <t>GWS 2200 230мм</t>
  </si>
  <si>
    <t>06016B5100</t>
  </si>
  <si>
    <t>GKS 18V-68 GC</t>
  </si>
  <si>
    <t>L-Boxx соло</t>
  </si>
  <si>
    <t>06019H9020</t>
  </si>
  <si>
    <t>GWS 180-LI</t>
  </si>
  <si>
    <t>06019H90R1</t>
  </si>
  <si>
    <t>Кейс</t>
  </si>
  <si>
    <t>06019H90R0</t>
  </si>
  <si>
    <t>06019H6000</t>
  </si>
  <si>
    <t>GWS 18V-15 C</t>
  </si>
  <si>
    <t>06019H6100</t>
  </si>
  <si>
    <t>GWS 18V-15 SC</t>
  </si>
  <si>
    <t>06019H6101</t>
  </si>
  <si>
    <t>L-Boxx</t>
  </si>
  <si>
    <t xml:space="preserve">GWX </t>
  </si>
  <si>
    <t>06019H6500</t>
  </si>
  <si>
    <t>GWX 18V-15 SC</t>
  </si>
  <si>
    <t>06019H6501</t>
  </si>
  <si>
    <t>06016B4000</t>
  </si>
  <si>
    <t>GKT 18V-52 GC</t>
  </si>
  <si>
    <t>Модуль Bluetooth</t>
  </si>
  <si>
    <t>GCY</t>
  </si>
  <si>
    <t>1600A01L2W</t>
  </si>
  <si>
    <t>GCY 42</t>
  </si>
  <si>
    <t>Характеристики / Model characteristics</t>
  </si>
  <si>
    <t>Доступность/ AvailabilIty</t>
  </si>
  <si>
    <t xml:space="preserve">Страна производства/ Country of origin </t>
  </si>
  <si>
    <t>EAN код/           EAN code</t>
  </si>
  <si>
    <t>Длина мм / 
L mm</t>
  </si>
  <si>
    <t>Ширина мм / 
W mm</t>
  </si>
  <si>
    <t>Высота мм/        H mm</t>
  </si>
  <si>
    <t>Вес брутто кг/ Gross weight kg</t>
  </si>
  <si>
    <t>Вес нетто кг/ 
Net weight kg</t>
  </si>
  <si>
    <t>Шт.на палетте/ Pcs. per pallet</t>
  </si>
  <si>
    <t>Примечание/ 
Comments</t>
  </si>
  <si>
    <t>Краткое описание позиции/ Model description</t>
  </si>
  <si>
    <t>Краткие технические данные/                    Technical data</t>
  </si>
  <si>
    <t>Bosch GO 2 - два варианта включения, 5 настроек крутящего момента, режим максимальной производительности. USB кабель, 2 биты 50 мм (1xPH1, 1xPH2), инструкция по эксплуатации, чемодан.</t>
  </si>
  <si>
    <t>Напряжение - 3,6 В, емкость аккум. - 1,5 Ач, скорость - 360 об/мин, макс.крутящий момент (жест./мягк.) - 5 / 22 Нм, число ступеней крут.момента - 5 + режим макс. производительности</t>
  </si>
  <si>
    <t>НОВИНКА</t>
  </si>
  <si>
    <t>Малайзия</t>
  </si>
  <si>
    <t>3165140975285</t>
  </si>
  <si>
    <t>Замена для 06019H2021, 06019H2020</t>
  </si>
  <si>
    <t>SDS-plus. Управляющая электроника, реверс, регулировка числа оборотов, блокировка вращения для долбления, предохранительная муфта, поворотный блок щеткодержателя, кабель на шарнире. Дополнительная рукоятка, ограничитель глубины. Чемодан.</t>
  </si>
  <si>
    <t>мощность - 790 Вт, сила удара - 2,7 Дж, число ударов в мин - 0-4200, бетон/полая коронка кирпич/cталь/дерево-24/68/13/30</t>
  </si>
  <si>
    <t>Китай</t>
  </si>
  <si>
    <t>замена для 06112A0000</t>
  </si>
  <si>
    <t>SDS-plus. Управляющая электроника, реверс, регулировка числа оборотов, блокировка вращения, предохранительная муфта, вращающиеся щетки, кабель на шарнире. Дополнительный БЗП. Дополнительная рукоятка, ограничитель глубины. Чемодан.</t>
  </si>
  <si>
    <t>замена для 06112A0400</t>
  </si>
  <si>
    <t>Доступная профессиональная аккумуляторная дрель-шуруповерт в сегменте 12 В. 2 аккумулятора 2,0 Aч, чемодан, ЗУ. Компактный размер, 2 скорости, рукоятка с мягкой накладкой, быстрозажимной патрон, светодиод LED. Полная совместимость со всеми аккумуляторами Bosch Professional 12 В</t>
  </si>
  <si>
    <t>напряжение - 12 В, емкость акк. - 2.0 Aч, обороты-0-400/1500 об/мин, крут. момент (жест./мягк.) - 30/14 Нм, диам. сверления по дереву/металлу - 20/10  мм, вес с акк. - 0.96</t>
  </si>
  <si>
    <t>3165140955669</t>
  </si>
  <si>
    <t>Замена для 06019F7001</t>
  </si>
  <si>
    <t>Доступная профессиональная аккумуляторная ударная дрель-шуруповерт в сегменте 12 В. 2 аккумулятора 2,0 Aч, чемодан, ЗУ. Компактный размер, 2 скорости, рукоятка с мягкой накладкой, быстрозажимной патрон, светодиод LED. Полная совместимость со всеми аккумуляторами Bosch Professional 12 В</t>
  </si>
  <si>
    <t>напряжение - 12 В, емкость акк. - 2.0 Aч, обороты-0-400/1500 об/мин, крут. момент (жест./мягк.) - 30/14 Нм, диам. сверления по дереву/металлу|кирпичу - 20/10/8  мм, вес с акк. - 1.06</t>
  </si>
  <si>
    <t>3165140955850</t>
  </si>
  <si>
    <t>Замена для 06019F3006</t>
  </si>
  <si>
    <t>2 аккумулятора 1.5 Aч, чемодан, ЗУ. Эргономичная рукоятка, 13мм быстрозажимной патрон, светодиод LED для обратной связи и освещения затемненной рабочей поверхности, возможность ремонта и увеличенный срок эксплуатации инструмента благодаря сменным угольным щеткам.</t>
  </si>
  <si>
    <t>напряжение 18 В, емкость аккумулятора - 1,5 Ач, макс.крут.момент (жест./мягк.) заворачивание - 54/21, число оборотов х/х - 450-1700 об/мин, диаметр отверстия в стали/древесине - 35/10 мм</t>
  </si>
  <si>
    <t>2 аккумулятора 2.0 Aч, чемодан, ЗУ. Эргономичная рукоятка, 13мм быстрозажимной патрон, светодиод LED для обратной связи и освещения затемненной рабочей поверхности, возможность ремонта и увеличенный срок эксплуатации инструмента благодаря сменным угольным щеткам.</t>
  </si>
  <si>
    <t>напряжение 18 В, емкость аккумулятора - 2.0 Ач, макс.крут.момент (жест./мягк.) заворачивание - 54/21, число оборотов х/х - 450-1700 об/мин, диаметр отверстия в стали/древесине - 35/10 мм</t>
  </si>
  <si>
    <t>напряжение 18 В, емкость аккумулятора - 1,5 Ач, макс.крут.момент (жест./мягк.) заворачивание - 54/21, число оборотов х/х - 450-1700 об/мин, Ном. Число ударов 0-27000 уд/мин, диаметр отверстия в к.кладке/стали/древесине - 8/10/35 мм</t>
  </si>
  <si>
    <t>напряжение 18 В, емкость аккумулятора - 2.0 Ач, макс.крут.момент (жест./мягк.) заворачивание - 54/21, число оборотов х/х - 450-1700 об/мин, Ном. Число ударов 0-27000 уд/мин, диаметр отверстия в к.кладке/стали/древесине - 8/10/35 мм</t>
  </si>
  <si>
    <t>ВЕРСИЯ БЕЗ АККУМУЛЯТОРОВ! Прочная конструкция. Универсальная аккумуляторная система. Подходит для большинства стандартных работ. Светодиод LED. Компактный дизайн. Шестигранная муфта 1/4''. Оптимальная мощность для широкого спектра работ. Версия соло</t>
  </si>
  <si>
    <t xml:space="preserve">Напряжение 12 В, число оборотов х/х - 1300-2600 об/мин, ном.число ударов 2800/3300 уд/мин, макс. крутящий момент 100 Нм
</t>
  </si>
  <si>
    <t>Профессиональный аккумуляторный гайковерт по доступной цене! Реверс. Внутренний шестигранник 1/4", подсветка. Быстрая замена щеток. Эргономичный дизайн, прочный редуктор, улучшенное охлаждение. ЗУ, 2 аккумулятора 3,0 Ач, чемодан</t>
  </si>
  <si>
    <t>скор.вр.0 - 2800, число ударов - 0-3600, патрон- 1/4",  крутящий момент- 160, Напряжение\емкость\тип- 18/ 3.0/ Li-ion</t>
  </si>
  <si>
    <t>Замена для 06019A130L, 06019A130F</t>
  </si>
  <si>
    <t>Завинчивание, заворачивание и сверление одним инструментом благодаря патрону GDX 2-в-1 - теперь по доступной цене! Реверс. Сочетание внутреннего шестигранника 1/4" и наружнего четырехгранника 1/2’’, подсветка. Быстрая замена щеток. Эргономичный дизайн, прочный редкутор, улучшенное охлаждение. 2 аккумулятора 3,0 Ач, чемодан</t>
  </si>
  <si>
    <t>скор.вр.0 - 2800, число ударов - 0-3600, патрон- 1/4",  крутящий момент- 180, Напряжение\емкость\тип - 18/ 3.0/ Li-ion</t>
  </si>
  <si>
    <t>Замена для 06019B8101; 06019B8104</t>
  </si>
  <si>
    <t>В комплект входит аккумуляторный гайковерт GDX 180-LI, аккумуляторный перфоратор GBH 180-LI, зарядное устройство GAL 1880 CV, 2 аккумулятора 18 В 4.0 Ач, сумка</t>
  </si>
  <si>
    <t>Профессиональный аккумуляторный гайковерт по доступной цене! Патрон - наружный четырехгранник 1/2", реверс, подсветка. Система АВR - инструмент автоматически отключается в момент откручивания гайки, предотвращая ее падение. Сменные угольные щётки, прочный противоударный корпус. Комплектация: ЗУ, 2 аккумулятора 18 В 3.0 Ач, чемодан</t>
  </si>
  <si>
    <t>Напряжение/тип-18 В Li-Ion, патрон - 1/2", макс.крутящий момент - 250 Нм, винты - М10-М18, скор.вр. - 0-2400 об/мин, част. ударов - 0-3300 уд/мин, вес с акк. 3.0 Ач - 2.0 кг</t>
  </si>
  <si>
    <t>ВЕРСИЯ БЕЗ АККУМУЛЯТОРОВ! Профессиональный аккумуляторный гайковерт по доступной цене! Патрон - наружный четырехгранник 1/2", реверс, подсветка. Система АВR - инструмент автоматически отключается в момент откручивания гайки, предотвращая ее падение. Сменные угольные щётки, прочный противоударный корпус. Комплектация соло, в картоне</t>
  </si>
  <si>
    <t>ВЕРСИЯ БЕЗ АККУМУЛЯТОРОВ! GBH 180-LI - доступный  аккумуляторный перфоратор c бесщеточным двигателем.  Высокая производительность и компактность. Патрон SDS-plus, ограничитель глубины, 3 режима работы. Увеличение времени работы до 20% благодаря бесщеточному двигателю нового поколения. Максимальная энергия удара  2,0 Дж. Соло версия в картоне, без аккумуляторов и зарядного устройства.</t>
  </si>
  <si>
    <t>Напряжение - 18 В, энергия удара - 2,0 Дж, макс. скорость без нагрузки - 1800 об/мин, макс.число ударов при ном. числе оборотов -  5100 уд/мин, макс. Диаметр сверления в бетоне - 20 мм, масса (без акк) - 2,3 кг</t>
  </si>
  <si>
    <t>Замена для 0611911020</t>
  </si>
  <si>
    <t>ВЕРСИЯ C 2  АККУМУЛЯТОРАМИ!   GBH 180-LI - доступный  аккумуляторный перфоратор c бесщеточным двигателем.  Высокая производительность и компактность. Патрон SDS-plus, ограничитель глубины, 3 режима работы. Увеличение времени работы до 20% благодаря бесщеточному двигателю нового поколения. Максимальная энергия удара  2,0 Дж. В комплекте: 2 аккумулятора GBA 4,0 Ah, ЗУ GAL 18V-40,  чемодан.</t>
  </si>
  <si>
    <t>Замена для 0611911023</t>
  </si>
  <si>
    <t xml:space="preserve">ВЕРСИЯ БЕЗ АККУМУЛЯТОРОВ! Компактный размер и малый вес. Высокая скорость работы. LED-подсветка. Индикатор уровня заряда аккумулятора. Электронная защита двигателя от перегрева, перегрузки. Две пилки в комплекте.  Версия без аккумуляторов в картоне с вкладышем для L-BOXX </t>
  </si>
  <si>
    <t xml:space="preserve">Напряжение 12, LI-ion,  без аккум., число ходов- 0-3000,            длина хода - 14.5 мм </t>
  </si>
  <si>
    <t xml:space="preserve">2 аккумулятора 2.0, ЗУ, регулируемый защитный кожух, самозатачивающееся лезвие, узкий корпус, индикатор уровня заряда. L-boxx. </t>
  </si>
  <si>
    <t>Частота ходов в хол. режиме 700 ход/мин , Напряжение\емкость\тип-                   12/2.0/LI-ion</t>
  </si>
  <si>
    <t>замена для 06019B2900</t>
  </si>
  <si>
    <t>ВЕРСИЯ БЕЗ АККУМУЛЯТОРОВ! Регулируемый защитный кожух, самозатачивающееся лезвие, узкий корпус, индикатор уровня заряда. Комплектация соло, в картоне</t>
  </si>
  <si>
    <t>Частота ходов в хол. режиме 700 ход/мин, Напряжение 12/LI-ion</t>
  </si>
  <si>
    <t xml:space="preserve">Версия в чемодане. В комплекте 2 акк. 2,0 Ач и набор принадлежностей. Starlock, мощный бесщеточный двигатель, абсолютный контроль благодаря маленькому обхвату рукоятки и компактному размеру, магнитный 3D патрон, прекрасная эргономика, настройки скорости
</t>
  </si>
  <si>
    <t xml:space="preserve">Напряжение - 12В, Угол колебаний (слева/справа) - 2.8 (1.4 left /right); Частота вращений на холостом ходу - 5.000 – 20.000; </t>
  </si>
  <si>
    <t xml:space="preserve">Малайзия </t>
  </si>
  <si>
    <t>замена для 060185800J</t>
  </si>
  <si>
    <t xml:space="preserve">Starlock, соло картон, 1 AC, мощный бесщеточный двигатель, абсолютный контроль благодаря маленькому обхвату рукоятки и компактному размеру, магнитный 3D патрон, прекрасная эргономика, настройки скорости
</t>
  </si>
  <si>
    <t>Напряжение - 12В, Угол колебаний (слева/справа) - 2.8 (1.4 left /right); Частота вращений на холостом ходу - 5.000 – 20.000; Размер обхвата рукоятки - 162</t>
  </si>
  <si>
    <t>замена для 060185800С</t>
  </si>
  <si>
    <t>L-Boxx, 2 аккумулятора 3.0 А*ч, ЗУ AL 1130 CV, 2 диска для резки металла, 1 универсальный диск, невероятно удобная в управлении аккумуляторная УШМ, эргономичный дизайн, мощный бесщеточный двигатель, работа с различными материалами</t>
  </si>
  <si>
    <t>Напряжение - 12 В, емкость аккумулятора 3.0 А*ч, диаметр отрезного круга - 76 мм, число оборотов холостого хода - 19500 об/мин, резьба шпиндлея - М5</t>
  </si>
  <si>
    <t>замена для 06019F2002</t>
  </si>
  <si>
    <t>ВЕРСИЯ БЕЗ АККУМУЛЯТОРОВ!  2 диска для резки металла, 1 универсальный диск, невероятно удобная в управлении аккумуляторная УШМ, эргономичный дизайн, мощный бесщеточный двигатель, работа с различными материалами</t>
  </si>
  <si>
    <t>Напряжение - 12 В, диаметр отрезного круга - 76 мм, число оборотов холостого хода - 19500 об/мин, резьба шпиндлея - М5</t>
  </si>
  <si>
    <t>Первый на рынке аккумуляторный рубанок 12 В! Эргономичный дизайн, бесщеточный двигатель, оптимальный баланс для работы одной рукой, плавная регулировка глубины строгания</t>
  </si>
  <si>
    <t>Напряжение - 12 В, обор хол хода - 14500 об/мин, макс. ширина строгания - 56 мм, глубина (макс.) строгания - 0-1.0 (2.0) мм</t>
  </si>
  <si>
    <t>Венгрия</t>
  </si>
  <si>
    <t>ВЕРСИЯ БЕЗ АККУМУЛЯТОРОВ! Первый на рынке аккумуляторный рубанок 12 В! Эргономичный дизайн, бесщеточный двигатель, оптимальный баланс для работы одной рукой, плавная регулировка глубины строгания</t>
  </si>
  <si>
    <t>Первый на рынке аккумуляторный кромочный фрезер! Уникальный дизайн, малый вес и высокая степень сбалансированности. Компактность</t>
  </si>
  <si>
    <t xml:space="preserve">Напряжение - 12 В, число обор хол хода - 13000 об/мин, держатель инструмента - 8 мм, вес без аккумулятора - 1,1 кг </t>
  </si>
  <si>
    <t>ВЕРСИЯ БЕЗ АККУМУЛЯТОРОВ! Первый на рынке аккумуляторный кромочный фрезер! Уникальный дизайн, малый вес и высокая степень сбалансированности. Компактность</t>
  </si>
  <si>
    <t>Яркий свет для идеального освещения рабочего пространства; Более 24 часов работы с батареей 2,5 Aч; Может быть использован со всеми батареями синего инструмента Бош 12В. БЕЗ АККУМУЛЯТОРОВ И ЗУ.</t>
  </si>
  <si>
    <t>Напряжение -12В, светодиоид 1 Вт</t>
  </si>
  <si>
    <t>замена для 0601437U00</t>
  </si>
  <si>
    <t>10 светодиодов с двумя ступенями яркости. Гибкая и быстрая установка на рабочем месте благодаря мощному магниту, карабину и крюку. Регулируемый угол до 200°. Совместимость со всеми аккумуляторами Bosch 12 V-LI.  БЕЗ АККУМУЛЯТОРОВ И ЗУ в картоне</t>
  </si>
  <si>
    <t xml:space="preserve">Напряжение 12 В, вес без акк. - 0.3 кг, время работы - 6 часов (при исп-ии аккумулятора 2.0 А*ч), размеры 139x50x68 мм
</t>
  </si>
  <si>
    <t xml:space="preserve">GSR 18V-50 - инструмент с надежным бесщеточным двигателем. Flexible Power System, электронная защита ячеек, прочный металлический патрон. 2 аккумулятора 18V 2,0 A*ч, ЗУ GAL 18V-20, L-case.
</t>
  </si>
  <si>
    <t>Напряжение - 18 В, емкость аккум. - 2,0-12,0 Ач, тип патрона - металл, число оборотов х/х - 0-460 / 0-1,800 об/мин, Макс. крутящий момент (жестк./мягк.) 50 / 28, Макс. диаметр сверления в древесине / стали / кирпиче (мм) - 35 / 13 / -</t>
  </si>
  <si>
    <t>4059952514284</t>
  </si>
  <si>
    <t>Замена для 06019E6120</t>
  </si>
  <si>
    <t>ВЕРСИЯ БЕЗ АККУМУЛЯТОРОВ! GSR 18V-50 - инструмент с надежным бесщеточным двигателем. Flexible Power System, электронная защита ячеек, прочный металлический патрон.</t>
  </si>
  <si>
    <t xml:space="preserve">Напряжение - 18 В, емкость аккум. - 2,0-12,0 Ач, тип патрона - металл, число оборотов х/х - 0-460 / 0-1,800 об/мин, Макс. крутящий момент (жестк./мягк.)  50 / 28, Макс. диаметр сверления в древесине / стали / кирпиче [мм] - 35 / 13 / - </t>
  </si>
  <si>
    <t>4059952505107</t>
  </si>
  <si>
    <t>Замена для 06019E6102</t>
  </si>
  <si>
    <t>GSB 18V-50 - инструмент с надежным бесщеточным двигателем. Flexible Power System, электронная защита ячеек, прочный металлический патрон. 2 аккумулятора 18V 2,0 A*ч, ЗУ GAL 18V-20, L-case.</t>
  </si>
  <si>
    <t>Напряжение - 18 В, емкость аккум. - 2,0-12,0 Ач, тип патрона - металл, число оборотов х/х - 0-460 / 0-1,800 об/мин, Макс. крутящий момент (жестк./мягк.) 50 / 28, Макс. диаметр сверления в древесине / стали / кирпиче (мм) - 35 / 13 / 15</t>
  </si>
  <si>
    <t>4059952514277</t>
  </si>
  <si>
    <t>Замена для 06019E7120</t>
  </si>
  <si>
    <t>ВЕРСИЯ БЕЗ АККУМУЛЯТОРОВ! GSB 18V-50 - инструмент с надежным бесщеточным двигателем. Flexible Power System, электронная защита ячеек, прочный металлический патрон.</t>
  </si>
  <si>
    <t>Напряжение - 18 В, емкость аккум. - 2,0-12,0 Ач, тип патрона - металл, число оборотов х/х - 0-460 / 0-1,800 об/мин, Макс. крутящий момент (жестк./мягк.) 50 / 28, Макс. диаметр сверления в древесине / стали / кирпиче [мм] - 35 / 13 / 13</t>
  </si>
  <si>
    <t>4059952505336</t>
  </si>
  <si>
    <t>Замена для 06019E7102</t>
  </si>
  <si>
    <t>СТАНДАРТНАЯ СЕРИЯ! Универсальный компактный шуруповерт с бесщеточным двигателем и 13-мм металлическим патроном Autolock. Эргономичная рукоятка, LED-подсветка, клипса для крепления на пояс. Муфта отключения Precision Clutch, функция KickBack Control для отключении инструмента при заклинивании, защита двигателя от перегрузки. Совместимость с Bluetooth-модулем GCY. Версия L-BOXX, 2 аккумулятора 5,0 А*ч, ЗУ GAL 1880 CV.</t>
  </si>
  <si>
    <t>Напряжение 18 В, емкость аккумулятора - 5,0 А*ч, крутящий момент -60/31 Нм, число оборотов х/х - 0-600 / 1900, диаметр сверления в cтали/древесине - 13/38, вес (с аккумулятором) - 1,8 кг</t>
  </si>
  <si>
    <t>Замена для GSR 18 V-EC           артикул: 06019E8104</t>
  </si>
  <si>
    <t>СТАНДАРТНАЯ СЕРИЯ - ВЕРСИЯ БЕЗ АККУМУЛЯТОРОВ! Универсальный компактный шуруповерт с бесщеточным двигателем и 13-мм металлическим патроном Autolock. Эргономичная рукоятка, LED-подсветка, клипса для крепления на пояс. Муфта отключения Precision Clutch, функция KickBack Control для отключения инструмента при заклинивании, защита двигателя от перегрузки. Совместимость с Bluetooth-модулем GCY. Версия: соло в картоне.</t>
  </si>
  <si>
    <t>Замена для GSR 18 V-EC           артикул: 06019E8100</t>
  </si>
  <si>
    <t>СТАНДАРТНАЯ СЕРИЯ! Универсальная компактная дрель-шуруповерт с бесщеточным двигателем и 13-мм металлическим патроном Autolock. Режим ударного сверления. Эргономичная рукоятка, LED-подсветка, клипса для крепления на пояс. Муфта отключения Precision Clutch, функция KickBack Control для отключении инструмента при заклинивании, защита двигателя от перегрузки. Совместимость с Bluetooth-модулем GCY. Версия L-BOXX, 2 аккумулятора 5,0 Ач, ЗУ GAL 1880 CV.</t>
  </si>
  <si>
    <t>Напряжение 18 В, емкость аккумулятора - 5,0 Ач, крутящий момент -60/31 Нм, число оборотов х/х - 0-600 / 1900,  диаметр сверления в кирпичной кладке/стали/древесине - 13/13/38, вес (с аккумулятором) - 1,9 кг</t>
  </si>
  <si>
    <t>Замена для GSB 18 V-EC                артикул: 06019E9104</t>
  </si>
  <si>
    <t>СТАНДАРТНАЯ СЕРИЯ - ВЕРСИЯ БЕЗ АККУМУЛЯТОРОВ! Универсальная компактная дрель-шуруповерт с бесщеточным двигателем и 13-мм металлическим патроном Autolock. Режим ударного сверления. Эргономичная рукоятка, LED-подсветка, клипса для крепления на пояс. Муфта отключения Precision Clutch, функция KickBack Control для отключении инструмента при заклинивании, защита двигателя от перегрузки. Совместимость с Bluetooth-модулем GCY. Версия: соло в картоне.</t>
  </si>
  <si>
    <t>Напряжение 18 В, емкость аккумулятора - 5,0 А*ч, крутящий момент - 60/31 Нм, число оборотов х/х - 0-600 / 1900,  диаметр сверления в кирпичной кладке/стали/древесине - 13/13/38, вес (с аккумулятором) - 1,9 кг</t>
  </si>
  <si>
    <t>Замена для GSB 18 V-EC                артикул: 06019E9100</t>
  </si>
  <si>
    <t>ПРОДВИНУТАЯ СЕРИЯ - ВЕРСИЯ БЕЗ АККУМУЛЯТОРОВ!  Максимальный крутящий момент для самых требовательных пользователей! Бесщеточный двигатель и 13 мм металлический патрон. Эргономичная рукоятка, корпус Durashield, LED-подсветка, боковая рукоятка. Муфта отключения Precision Clutch, функция KickBack Control, защита двигателя от перегрузки. Совместимость с Bluetooth-модулем GCY. Версия: соло в L-BOXX.</t>
  </si>
  <si>
    <t>Напряжение 18 В, емкость аккумулятора - 5,0 А*ч, крутящий момент - 110/47 Нм, число оборотов х/х - 0-480 / 2100,  диаметр отверстия в cтали/древесине - 13/82, вес (с аккумулятором) - 2,2 кг</t>
  </si>
  <si>
    <t>Замена для 06019G0102</t>
  </si>
  <si>
    <t>ПРОДВИНУТАЯ СЕРИЯ! Максимальный крутящий момент для самых требовательных пользователей! Бесщеточный двигатель и 13 мм металлический патрон. Эргономичная рукоятка, корпус Durashield, LED-подсветка, боковая рукоятка. Муфта отключения Precision Clutch, функция KickBack Control, защита двигателя от перегрузки. Совместимость с Bluetooth-модулем GCY. Версия L-BOXX, 2 аккумулятора 5,0 А*ч, ЗУ GAL 18V-40.</t>
  </si>
  <si>
    <t>Замена для 06019G0100</t>
  </si>
  <si>
    <t>ПРОДВИНУТАЯ СЕРИЯ - ВЕРСИЯ БЕЗ АККУМУЛЯТОРОВ!  Максимальный крутящий момент для самых требовательных пользователей! Бесщеточный двигатель и 13 мм металлический патрон. Режим ударного сверления. Эргономичная рукоятка, корпус Durashield, LED-подсветка, боковая рукоятка. Муфта отключения Precision Clutch, функция KickBack Control, защита двигателя от перегрузки. Совместимость с Bluetooth-модулем GCY. Версия: соло в L-BOXX.</t>
  </si>
  <si>
    <t>Напряжение 18 В, емкость аккумулятора - 5,0 А*ч, крутящий момент - 110/47 Нм, число оборотов х/х - 0-480 / 2100,  диаметр отверстия в cтали/древесине - 13/82, вес (с аккумулятором) - 2,3 кг</t>
  </si>
  <si>
    <t>Замена для 06019G0302</t>
  </si>
  <si>
    <t>ПРОДВИНУТАЯ СЕРИЯ! Максимальный крутящий момент для самых требовательных пользователей! Бесщеточный двигатель и 13 мм металлический патрон. Режим ударного сверления. Эргономичная рукоятка, корпус Durashield, LED-подсветка, боковая рукоятка. Муфта отключения Precision Clutch, функция KickBack Control, защита двигателя от перегрузки. Совместимость с Bluetooth-модулем GCY. Версия L-BOXX, 2 аккумулятора 5,0 А*ч, ЗУ GAL 18V-40.</t>
  </si>
  <si>
    <t>Замена для 06019G0300</t>
  </si>
  <si>
    <t>СТАНДАРТНАЯСЕРИЯ - система насадок Flexiclick! Фиксация насадок в 16 различных положениях без извлечения из шуруповерта. Увеличение срока службы на 100% благодаря  ЕС-двигателю. Самый короткий корпус в своем классе. Система KickBack Control, муфта Precision Clutch. Комплектация: L-Boxx, 2 аккумулятора 18 В  5,0 Ач, GAL 1880 CV, металлический сверлильный патрон GFA 18-M, угловой патрон GFA 18-W, эксцентриковый патрон GFA 18-E,  насадка-перфоратор GFA 18-H </t>
  </si>
  <si>
    <t>Акк. - 18 В 5.0 А*ч, число обор. хол. хода - 0-600/1900 об/мин, макс крут момент 60/31 Нм, диам отв-я в дереве/стали/бетоне - 38/13/10 мм</t>
  </si>
  <si>
    <t>замена для 06019E1104, 06019E1100</t>
  </si>
  <si>
    <t>СТАНДАРТНАЯСЕРИЯ - система насадок Flexiclick! Фиксация насадок в 16 различных положениях без извлечения из шуруповерта. Увеличение срока службы на 100% благодаря  ЕС-двигателю. Самый короткий корпус в своем классе. Система KickBack Control, муфта Precision Clutch. Комплектация: L-Boxx, 2 аккумулятора 18 В  5,0 Ач, GAL 1880 CV, металлический сверлильный патрон GFA 18-M</t>
  </si>
  <si>
    <t>Акк. - 18 В 5.0 А*ч, число обор. хол. хода - 0-600/1900 об/мин, макс крут момент 60/31 Нм, диам отв-я в дереве/стали - 38/13 мм</t>
  </si>
  <si>
    <t>замена для 06019E1105, 06019E1101</t>
  </si>
  <si>
    <t>Система насадок Flexiclick! Быстрозажимной металлический патрон GFA 18-M, быстрая и простая смена бит. Быстрая фиксация патрона на шуруповерте. Поставляется в картоне</t>
  </si>
  <si>
    <t>длина - 147 мм, вес GSR 18V-60 FC с акк. 5,0 Ач и GFA 18-M - 1,7 кг</t>
  </si>
  <si>
    <t>Система насадок Flexiclick! Угловой патрон. Высокоточная работа в узких местах благодаря короткой длине корпуса. Быстрая фиксация патрона на шуруповерте.  Поставляется в картоне</t>
  </si>
  <si>
    <t>размер патрона - 13 мм, вес GSR 18V-60 FC с акк. 5,0 Ач и GFA 18-W - 1,9 кг</t>
  </si>
  <si>
    <t>Система насадок Flexiclick! Эксцентриковая насадка. Высокоточная работа благодаря минимальному угловому размеру. Быстрая и простая смена бит. Уникальный механизм обеспечивает поворот насадок без необходимости их снятия с инструмента. Поставляется в картоне</t>
  </si>
  <si>
    <t>Размер - 91x48x61 мм, вес - 0,4 кг, угловой размер - 11 мм, фиксация в 16 различных положениях</t>
  </si>
  <si>
    <t>Система насадок Flexiclick! Угловая насадка. Высокоточная работа
в узких местах благодаря короткой длине корпуса. Патрон Auto-Lock 13 мм - фиксация по щелчку. Поставляется в картоне</t>
  </si>
  <si>
    <t>патрон - 13 мм,  фиксация в 16 различных положениях, Угловой размер  24 мм, вес - 0,6 кг,</t>
  </si>
  <si>
    <t xml:space="preserve">Система насадок Flexiclick! Насадка-перфоратор GHA FC2. Подходит для шуруповертов GSR 14,4 V-EC FC2 и GSR 18 V-EC FC2. насадка-перфоратор GHA FC2 делает из дрели-шуруповерта полноценный перфоратор SDS-plus Фиксация по щелчку — щелчок обеспечивает надежную фиксацию GHA FC2 на аккумуляторном шуруповерте </t>
  </si>
  <si>
    <t>макс энергия ед удара - 1 Дж, макс диаметр сверла по бетону - 10 мм</t>
  </si>
  <si>
    <t>Компактное исполнение и малый вес для комфортной работы. Бесщеточный электродвигатель, кнопка фиксации в рабочем положении, регулировка глубины вкручивания, прорезиненая рукоятка, клипса для крепления на пояс. Система ЕСР. Зарядное устройство GAL 1880 CV. Версия с 2х5.0 Ач в L-BOXX. Насадка МА55 в комплекте.</t>
  </si>
  <si>
    <t>скор.вр.- 0-4200 об/мин,                     макс. крут.момент - 25/5 Нм, Напряжение\емкость\тип-                        18/ 5.0/LI-Ion,                         патрон - внутр. шестигранник 1/4"</t>
  </si>
  <si>
    <t>замена для 06019C8000</t>
  </si>
  <si>
    <t>Компактное исполнение и малый вес для комфортной работы. Бесщеточный электродвигатель, кнопка фиксации в рабочем положении, регулировка глубины вкручивания, прорезиненая рукоятка, клипса для крепления на пояс. Система ЕСР. Зарядное устройство GAL 1880 CV. Версия с 2х5.0 Ач в L-BOXX</t>
  </si>
  <si>
    <t>замена для 06019C8001</t>
  </si>
  <si>
    <t>СТАНДАРТНАЯСЕРИЯ - ВЕРСИЯ БЕЗ АККУМУЛЯТОРОВ! Компактное исполнение и малый вес для комфортной работы. Бесщеточный электродвигатель, кнопка фиксации в рабочем положении, регулировка глубины вкручивания, прорезиненая рукоятка, клипса для крепления на пояс. Система ЕСР. Комплектация соло, в картоне</t>
  </si>
  <si>
    <t>скор.вр.- 0-4200 об/мин,                     макс. крут.момент - 25/5 Нм, Напряжение\тип-                        18/LI-Ion,                         патрон - внутр. шестигранник 1/4"</t>
  </si>
  <si>
    <t>ВЕРСИЯ БЕЗ АККУМУЛЯТОРОВ! Профессиональный аккумуляторный гайковерт c бесщеточным двигателем EC по доступной цене! Реверс. Внутренний шестигранник 1/4", подсветка. Совместимость с Bluetooth-модулем GCY. Комплектация: соло, картон.</t>
  </si>
  <si>
    <t>Число оборотов холостого хода - 0 – 3400  об/мин, номинальное число ударов - 0 – 4.000 уд/мин, максимальный крутящий момент -200 H/м, тип патрона: внутр. 6-гранник, 
длина инструмента - 126 мм</t>
  </si>
  <si>
    <t>Металлический корпус редуктора. Индикатор уровня заряда аккумулятора. Реверс. Внешний квадрат 1/2", подсветка.  Зарядное устройство GAL 1880 CV. Быстрая замена щеток. L-boxx (,0Ah)</t>
  </si>
  <si>
    <t>Частота вр-я на хол. ходу - 1900 об/мин, максимальный крутящий момент (жесткое заворачивание шурупов) -650 Нм, номинальное число ударов - 2100 уд/мин ольтаж/емкость/тип-    18 / 5.0/ Li-Ion</t>
  </si>
  <si>
    <t>Замена для 06019B1303</t>
  </si>
  <si>
    <t>ВЕРСИЯ БЕЗ АККУМУЛЯТОРОВ! Металлический корпус редуктора. Индикатор уровня заряда аккумулятора. Реверс. Внешний квадрат 1/2", подсветка. Быстрая замена щеток. Комплектация соло, в картоне</t>
  </si>
  <si>
    <t>Частота вр-я на хол. ходу - 1900 об/мин, максимальный крутящий момент (жесткое заворачивание шурупов) -650 Нм, номинальное число ударов - 2100 уд/мин</t>
  </si>
  <si>
    <t>0601372768</t>
  </si>
  <si>
    <t>0601675000</t>
  </si>
  <si>
    <t>GKT 55 GCE</t>
  </si>
  <si>
    <t>GHG</t>
  </si>
  <si>
    <t>0601950703</t>
  </si>
  <si>
    <t>GKP 200 CE</t>
  </si>
  <si>
    <t>GKP</t>
  </si>
  <si>
    <t>0601B24100</t>
  </si>
  <si>
    <t>GTA 6000</t>
  </si>
  <si>
    <t>GKS 65</t>
  </si>
  <si>
    <t>GKS</t>
  </si>
  <si>
    <t>Ножницы вырубные</t>
  </si>
  <si>
    <t>Ножницы листовые</t>
  </si>
  <si>
    <t>0601882103</t>
  </si>
  <si>
    <t>GWS 22-230 H</t>
  </si>
  <si>
    <t>0601882203</t>
  </si>
  <si>
    <t>GWS 22-230 JH</t>
  </si>
  <si>
    <t>060164E200</t>
  </si>
  <si>
    <t>GSA 1300 PCE</t>
  </si>
  <si>
    <t>GBH 18 V-LI Compact</t>
  </si>
  <si>
    <t>061124A000</t>
  </si>
  <si>
    <t>GBH 3-28 DFR</t>
  </si>
  <si>
    <t>Технические фены</t>
  </si>
  <si>
    <t>GSB 21-2 RCT</t>
  </si>
  <si>
    <t>1600Z0000X</t>
  </si>
  <si>
    <t>1600Z0000M</t>
  </si>
  <si>
    <t>ACE</t>
  </si>
  <si>
    <t>Параллельный упор 
(только для GKT 55 GCE)</t>
  </si>
  <si>
    <t>FSN RS
(защита от обратного удара)</t>
  </si>
  <si>
    <t>GWS 11-125</t>
  </si>
  <si>
    <t>GWS 9-125</t>
  </si>
  <si>
    <t>0601472600</t>
  </si>
  <si>
    <t>0601473600</t>
  </si>
  <si>
    <t>061123A000</t>
  </si>
  <si>
    <t>GST</t>
  </si>
  <si>
    <t>GRW</t>
  </si>
  <si>
    <t>Мешалки</t>
  </si>
  <si>
    <t>0601612508</t>
  </si>
  <si>
    <t>GNF 20 CA</t>
  </si>
  <si>
    <t>0601621708</t>
  </si>
  <si>
    <t>GNF 35 CA</t>
  </si>
  <si>
    <t>0601368708</t>
  </si>
  <si>
    <t>GNF 65 A</t>
  </si>
  <si>
    <t>Бороздоделы</t>
  </si>
  <si>
    <t>GSB 16 RE</t>
  </si>
  <si>
    <t>GSB</t>
  </si>
  <si>
    <t>GDS</t>
  </si>
  <si>
    <t>0611250500</t>
  </si>
  <si>
    <t>060160A100</t>
  </si>
  <si>
    <t>GHO 40-82 C</t>
  </si>
  <si>
    <t>GHO</t>
  </si>
  <si>
    <t>Рубанки</t>
  </si>
  <si>
    <t>0601274708</t>
  </si>
  <si>
    <t xml:space="preserve">GBS 75 AE </t>
  </si>
  <si>
    <t>GBS</t>
  </si>
  <si>
    <t>0601623000</t>
  </si>
  <si>
    <t>Полирователи</t>
  </si>
  <si>
    <t>GAS</t>
  </si>
  <si>
    <t>Пылесосы</t>
  </si>
  <si>
    <t>GSR 6-25 TE</t>
  </si>
  <si>
    <t>GSR 6-45 TE</t>
  </si>
  <si>
    <t>GSR</t>
  </si>
  <si>
    <t>0601434108</t>
  </si>
  <si>
    <t>0601435108</t>
  </si>
  <si>
    <t>GDS 18 E</t>
  </si>
  <si>
    <t>GDS 24</t>
  </si>
  <si>
    <t>GDS 30</t>
  </si>
  <si>
    <t>0601506108</t>
  </si>
  <si>
    <t>GSC 2,8</t>
  </si>
  <si>
    <t>GSC</t>
  </si>
  <si>
    <t>0601530103</t>
  </si>
  <si>
    <t>0601533103</t>
  </si>
  <si>
    <t>GNA 2,0</t>
  </si>
  <si>
    <t>GNA 3,5</t>
  </si>
  <si>
    <t>GNA</t>
  </si>
  <si>
    <t>0601B12000</t>
  </si>
  <si>
    <t>GTA 60 W</t>
  </si>
  <si>
    <t>GGS 28 C</t>
  </si>
  <si>
    <t>Отрезные машины по металлу</t>
  </si>
  <si>
    <t>Столы для торцовочных пил</t>
  </si>
  <si>
    <t>Шлифмашины прямые</t>
  </si>
  <si>
    <t>Шлифмашины эксцентриковые</t>
  </si>
  <si>
    <t>Пилы дисковые</t>
  </si>
  <si>
    <t>Шлифмашины ленточные</t>
  </si>
  <si>
    <t>Пилы лобзиковые</t>
  </si>
  <si>
    <t>Шуруповерты</t>
  </si>
  <si>
    <t>Пилы сабельные</t>
  </si>
  <si>
    <t>060114E500</t>
  </si>
  <si>
    <t>GSG 300</t>
  </si>
  <si>
    <t>GSG</t>
  </si>
  <si>
    <t>Пилы для пеноматериалов</t>
  </si>
  <si>
    <t>GSA</t>
  </si>
  <si>
    <t>0601883103</t>
  </si>
  <si>
    <t>0601884103</t>
  </si>
  <si>
    <t>0601884203</t>
  </si>
  <si>
    <t>06019A6901</t>
  </si>
  <si>
    <t>GDR</t>
  </si>
  <si>
    <t>FSN KK
(пласт. заглушки)</t>
  </si>
  <si>
    <t>0601881103</t>
  </si>
  <si>
    <t>GWS 22-180 H</t>
  </si>
  <si>
    <t>0601667000</t>
  </si>
  <si>
    <t>Перфораторы SDS-max</t>
  </si>
  <si>
    <t>0611321000</t>
  </si>
  <si>
    <t>0611316708</t>
  </si>
  <si>
    <t>0611335000</t>
  </si>
  <si>
    <t>0611335100</t>
  </si>
  <si>
    <t>GSH 5 СE</t>
  </si>
  <si>
    <t>GSH 11 E</t>
  </si>
  <si>
    <t>GSH 16-28</t>
  </si>
  <si>
    <t>GSH 16-30</t>
  </si>
  <si>
    <t>GSH</t>
  </si>
  <si>
    <t>0601070400</t>
  </si>
  <si>
    <t>060119C700</t>
  </si>
  <si>
    <t>GLI</t>
  </si>
  <si>
    <t>GOP</t>
  </si>
  <si>
    <t>0601B30500</t>
  </si>
  <si>
    <t>GTS 10 J</t>
  </si>
  <si>
    <t>Импульсные гайковерты</t>
  </si>
  <si>
    <t>GKS 190</t>
  </si>
  <si>
    <t>GGS 28 CE</t>
  </si>
  <si>
    <t>0601575103</t>
  </si>
  <si>
    <t xml:space="preserve">Подсегмент/ subsegment </t>
  </si>
  <si>
    <t>FSN SS
(защита от сколов)</t>
  </si>
  <si>
    <t>FSN HB
(противоск. лента)</t>
  </si>
  <si>
    <t>0601513000</t>
  </si>
  <si>
    <t>GST 150 BCE</t>
  </si>
  <si>
    <t xml:space="preserve">GGS </t>
  </si>
  <si>
    <t>GBM 6 RE</t>
  </si>
  <si>
    <t>GBM 10 RE</t>
  </si>
  <si>
    <t>GBM 13-2 RE</t>
  </si>
  <si>
    <t>GBM 13 HRE</t>
  </si>
  <si>
    <t>GBM 32-4</t>
  </si>
  <si>
    <t>GMB 32</t>
  </si>
  <si>
    <t>GMB</t>
  </si>
  <si>
    <t>0601218121</t>
  </si>
  <si>
    <t>GSB 13 RE</t>
  </si>
  <si>
    <t>GWS 1000</t>
  </si>
  <si>
    <t>GWS 1400</t>
  </si>
  <si>
    <t>GWS</t>
  </si>
  <si>
    <t>0601890D00</t>
  </si>
  <si>
    <t>0601891D00</t>
  </si>
  <si>
    <t>0601893F00</t>
  </si>
  <si>
    <t>GCM 12 GDL</t>
  </si>
  <si>
    <t>0601B23600</t>
  </si>
  <si>
    <t>GKT</t>
  </si>
  <si>
    <t>Пилы дисковые погружные</t>
  </si>
  <si>
    <t>0601512000</t>
  </si>
  <si>
    <t>GST 150 CE</t>
  </si>
  <si>
    <t>GTA 3800</t>
  </si>
  <si>
    <t>0601864504</t>
  </si>
  <si>
    <t>GWS 24-230 JVX</t>
  </si>
  <si>
    <t xml:space="preserve">GDS 18 V-LI HT </t>
  </si>
  <si>
    <t>GML</t>
  </si>
  <si>
    <t>0601429600</t>
  </si>
  <si>
    <t>GML 50</t>
  </si>
  <si>
    <t>061130A000</t>
  </si>
  <si>
    <t>GSH 27 VC</t>
  </si>
  <si>
    <t>0601443400</t>
  </si>
  <si>
    <t>Чемодан</t>
  </si>
  <si>
    <t>L-BOXX</t>
  </si>
  <si>
    <t>Картон</t>
  </si>
  <si>
    <t>картон</t>
  </si>
  <si>
    <t>GBM</t>
  </si>
  <si>
    <t>0601049603</t>
  </si>
  <si>
    <t>060137B102</t>
  </si>
  <si>
    <t>GEX 125-150 AVE</t>
  </si>
  <si>
    <t>060159A760</t>
  </si>
  <si>
    <t>0601B24000</t>
  </si>
  <si>
    <t>0601444000</t>
  </si>
  <si>
    <t>0601B30400</t>
  </si>
  <si>
    <t>GTS 10 XC</t>
  </si>
  <si>
    <t>FSN</t>
  </si>
  <si>
    <t>FSN 800</t>
  </si>
  <si>
    <t>FSN 1100</t>
  </si>
  <si>
    <t>FSN 1600</t>
  </si>
  <si>
    <t>FSN 2100</t>
  </si>
  <si>
    <t>FSN 3100</t>
  </si>
  <si>
    <t>1600Z00005</t>
  </si>
  <si>
    <t>1600Z00006</t>
  </si>
  <si>
    <t>1600Z0000F</t>
  </si>
  <si>
    <t>1600Z00007</t>
  </si>
  <si>
    <t>1600Z00008</t>
  </si>
  <si>
    <t>1600Z00009</t>
  </si>
  <si>
    <t>1600Z0000A</t>
  </si>
  <si>
    <t>1600Z0000C</t>
  </si>
  <si>
    <t>1600Z0000D</t>
  </si>
  <si>
    <t>1600Z0000E</t>
  </si>
  <si>
    <t>060157A900</t>
  </si>
  <si>
    <t>GKS 85 G</t>
  </si>
  <si>
    <t>FSN VEL
(соед. элемент)</t>
  </si>
  <si>
    <t>FSN WAN
(угловой упор)</t>
  </si>
  <si>
    <t>GCM</t>
  </si>
  <si>
    <t>GTM</t>
  </si>
  <si>
    <t>GTA</t>
  </si>
  <si>
    <t>GTS</t>
  </si>
  <si>
    <t>GCO</t>
  </si>
  <si>
    <t>Торцовочные пилы</t>
  </si>
  <si>
    <t>Распиловочные столы</t>
  </si>
  <si>
    <t>MA 55</t>
  </si>
  <si>
    <t>0601445000</t>
  </si>
  <si>
    <t>0601445100</t>
  </si>
  <si>
    <t>1600Z0000Y</t>
  </si>
  <si>
    <t>GDB</t>
  </si>
  <si>
    <t>GBH 2-20 D</t>
  </si>
  <si>
    <t>GBH 3-28 DRE</t>
  </si>
  <si>
    <t>0601389000</t>
  </si>
  <si>
    <t>GPO 14 CE</t>
  </si>
  <si>
    <t>GST 90 E</t>
  </si>
  <si>
    <t>060158G000</t>
  </si>
  <si>
    <t>GWS 22-180 LVI</t>
  </si>
  <si>
    <t>GWS 22-230 LVI</t>
  </si>
  <si>
    <t>GWS 24-230 LVI</t>
  </si>
  <si>
    <t>Углошлифмашины от 2 кВт</t>
  </si>
  <si>
    <t>GBR</t>
  </si>
  <si>
    <t>GGS 8 CE</t>
  </si>
  <si>
    <t>0601222100</t>
  </si>
  <si>
    <t>0601221000</t>
  </si>
  <si>
    <t>0601221100</t>
  </si>
  <si>
    <t>GGS 28 LC</t>
  </si>
  <si>
    <t>GGS 28 LCE</t>
  </si>
  <si>
    <t>Дрели безударные</t>
  </si>
  <si>
    <t>Дрели ударные</t>
  </si>
  <si>
    <t>GNF</t>
  </si>
  <si>
    <t>GPO</t>
  </si>
  <si>
    <t>GGS</t>
  </si>
  <si>
    <t>GUS</t>
  </si>
  <si>
    <t>0611253708</t>
  </si>
  <si>
    <t>0611254768</t>
  </si>
  <si>
    <t>0611332100</t>
  </si>
  <si>
    <t>0611332101</t>
  </si>
  <si>
    <t>GBH 2-23 REA</t>
  </si>
  <si>
    <t>GBH 2-26 DRE</t>
  </si>
  <si>
    <t>GBH 2-26 DFR</t>
  </si>
  <si>
    <t>GBH 4-32 DFR</t>
  </si>
  <si>
    <t>GBH 4-32 DFR-S</t>
  </si>
  <si>
    <t>GBH</t>
  </si>
  <si>
    <t>Перфораторы SDS-plus</t>
  </si>
  <si>
    <t>0611264000</t>
  </si>
  <si>
    <t>GBH 5-40 DCE</t>
  </si>
  <si>
    <t>060193A300</t>
  </si>
  <si>
    <t>GWS 18 V-LI</t>
  </si>
  <si>
    <t>0601387500</t>
  </si>
  <si>
    <t>GEX 125-1 AE</t>
  </si>
  <si>
    <t>0601387501</t>
  </si>
  <si>
    <t>GEX 150 AC</t>
  </si>
  <si>
    <t>GEX</t>
  </si>
  <si>
    <t>GSS 23 A</t>
  </si>
  <si>
    <t>GSS</t>
  </si>
  <si>
    <t>060164L902</t>
  </si>
  <si>
    <t>0601220000</t>
  </si>
  <si>
    <t>0601220100</t>
  </si>
  <si>
    <t>Виброшлифмашины</t>
  </si>
  <si>
    <t xml:space="preserve">GKF 600 </t>
  </si>
  <si>
    <t>GKF</t>
  </si>
  <si>
    <t>GOF</t>
  </si>
  <si>
    <t>GMF</t>
  </si>
  <si>
    <t>Фрезеры</t>
  </si>
  <si>
    <t>0601668900</t>
  </si>
  <si>
    <t>GKS 65 GCE</t>
  </si>
  <si>
    <t>FSN BAG
(сумка для FSN 1600)</t>
  </si>
  <si>
    <t>Блистер</t>
  </si>
  <si>
    <t>0601895F04</t>
  </si>
  <si>
    <t>GWS 26-230 LVI</t>
  </si>
  <si>
    <t>Полиэтилен</t>
  </si>
  <si>
    <t>1610Z00020</t>
  </si>
  <si>
    <t>GHO 18 V-LI</t>
  </si>
  <si>
    <t>GSS 280 AVE</t>
  </si>
  <si>
    <t>GBH 8-45 DV</t>
  </si>
  <si>
    <t>0611265000</t>
  </si>
  <si>
    <t>GMF 1600 CE</t>
  </si>
  <si>
    <t>0601624002</t>
  </si>
  <si>
    <t>GSH 11 VC</t>
  </si>
  <si>
    <t>0611336000</t>
  </si>
  <si>
    <t>06019C3000</t>
  </si>
  <si>
    <t>06019C3200</t>
  </si>
  <si>
    <t>06019C3100</t>
  </si>
  <si>
    <t>06019C3300</t>
  </si>
  <si>
    <t>GAS 35 L SFC+</t>
  </si>
  <si>
    <t>GAS 35 L AFC</t>
  </si>
  <si>
    <t>GAS 35 M AFC</t>
  </si>
  <si>
    <t>GAS 55 M AFC</t>
  </si>
  <si>
    <t>0601B19100</t>
  </si>
  <si>
    <t>GCM 8 SJL</t>
  </si>
  <si>
    <t>GST 850 BE</t>
  </si>
  <si>
    <t>GTM 12 JL</t>
  </si>
  <si>
    <t>0601B15001</t>
  </si>
  <si>
    <t>TE 600
(погружная база для GKF 600)</t>
  </si>
  <si>
    <t>OFZ</t>
  </si>
  <si>
    <t>OFZ 
(переходник для фрезерного циркуля)</t>
  </si>
  <si>
    <t>1600A0011C</t>
  </si>
  <si>
    <t>060164L972</t>
  </si>
  <si>
    <t>06019B2904</t>
  </si>
  <si>
    <t>1600Z0000G</t>
  </si>
  <si>
    <t>060160A800</t>
  </si>
  <si>
    <t>1600Z0002X</t>
  </si>
  <si>
    <t>Battery</t>
  </si>
  <si>
    <t>0601429900</t>
  </si>
  <si>
    <t>GDX</t>
  </si>
  <si>
    <t>06019C0100</t>
  </si>
  <si>
    <t>GDE</t>
  </si>
  <si>
    <t>1600A0015Z</t>
  </si>
  <si>
    <t>0611322000</t>
  </si>
  <si>
    <t>GSH 7 VC</t>
  </si>
  <si>
    <t>0601518001</t>
  </si>
  <si>
    <t>GST 160 BCE</t>
  </si>
  <si>
    <t>0601518000</t>
  </si>
  <si>
    <t>0601B28000</t>
  </si>
  <si>
    <t>GCD</t>
  </si>
  <si>
    <t>GCD 12 JL</t>
  </si>
  <si>
    <t>GWS 18-125 V-LI</t>
  </si>
  <si>
    <t>06011A8000</t>
  </si>
  <si>
    <t>06015A1001</t>
  </si>
  <si>
    <t>06016A1001</t>
  </si>
  <si>
    <t>06019C5000</t>
  </si>
  <si>
    <t>06019C5001</t>
  </si>
  <si>
    <t>1600A001G7</t>
  </si>
  <si>
    <t>GDE 68</t>
  </si>
  <si>
    <t>1600A001F8</t>
  </si>
  <si>
    <t>1600Z0003X</t>
  </si>
  <si>
    <t>1600Z0003V</t>
  </si>
  <si>
    <t>1600Z0003W</t>
  </si>
  <si>
    <t>1600A001T8</t>
  </si>
  <si>
    <t>FSN KZW (быстрозажимные струбцины для направляющих шин)</t>
  </si>
  <si>
    <t>GRO</t>
  </si>
  <si>
    <t>GRW 18-2 E</t>
  </si>
  <si>
    <t>0601776000</t>
  </si>
  <si>
    <t>0601776001</t>
  </si>
  <si>
    <t xml:space="preserve">GBR 15 CA </t>
  </si>
  <si>
    <t>0601626000</t>
  </si>
  <si>
    <t>GOF 1250 CE</t>
  </si>
  <si>
    <t>0601193003</t>
  </si>
  <si>
    <t>Пневматический сервисный инструмент</t>
  </si>
  <si>
    <t>Дрели</t>
  </si>
  <si>
    <t>0607160501</t>
  </si>
  <si>
    <t>Дрель 6 мм, ЗВП</t>
  </si>
  <si>
    <t>0607160502</t>
  </si>
  <si>
    <t>Дрель 6 мм, БЗП</t>
  </si>
  <si>
    <t>0607160511</t>
  </si>
  <si>
    <t>Дрель 6 мм, ЗВП, реверс</t>
  </si>
  <si>
    <t>0607160504</t>
  </si>
  <si>
    <t>Дрель 10 мм, ЗВП</t>
  </si>
  <si>
    <t>0607160505</t>
  </si>
  <si>
    <t>Дрель 10 мм, БЗП</t>
  </si>
  <si>
    <t>0607160509</t>
  </si>
  <si>
    <t>Дрель 10 мм, ЗВП, реверс</t>
  </si>
  <si>
    <t>Перфоратор</t>
  </si>
  <si>
    <t>0607557501</t>
  </si>
  <si>
    <t>SDS-plus перфоратор</t>
  </si>
  <si>
    <t>Шлифмашины</t>
  </si>
  <si>
    <t>0607252103</t>
  </si>
  <si>
    <t>Прямая шлифмашина, 550 Вт, 6 мм цанговый патрон</t>
  </si>
  <si>
    <t>0607260100</t>
  </si>
  <si>
    <t>Прямая шлифмашина, 320 Вт, 6 мм цанговый патрон</t>
  </si>
  <si>
    <t>0607260101</t>
  </si>
  <si>
    <t>Прямая шлифмашина, 320 Вт, 1/4" цанговый патрон</t>
  </si>
  <si>
    <t>0607260110</t>
  </si>
  <si>
    <t>Прямая шлифмашина, 320 Вт, 1/4" цанговый патрон + принадлежности в кейсе</t>
  </si>
  <si>
    <t>0607350198</t>
  </si>
  <si>
    <t>Эксцентриковая шлифмашина, 12000 об./мин, 80 мм</t>
  </si>
  <si>
    <t>0607350199</t>
  </si>
  <si>
    <t>Эксцентриковая шлифмашина, 12000 об./мин, 150 мм, колебания 5 мм</t>
  </si>
  <si>
    <t>0607350200</t>
  </si>
  <si>
    <t>Эксцентриковая шлифмашина, 12000 об./мин, 150 мм, колебания 2,5 мм</t>
  </si>
  <si>
    <t>0607352113</t>
  </si>
  <si>
    <t>УШМ 125 мм, 12000 об/мин</t>
  </si>
  <si>
    <t>0607352114</t>
  </si>
  <si>
    <t>УШМ 125 мм, 7000 об/мин</t>
  </si>
  <si>
    <t>Гайковерты</t>
  </si>
  <si>
    <t>0607450622</t>
  </si>
  <si>
    <t>3/4" ударный гайковерт 900  Нм</t>
  </si>
  <si>
    <t>1/2" ударный гайковерт  310 Нм</t>
  </si>
  <si>
    <t>0607450629</t>
  </si>
  <si>
    <t>0607450615</t>
  </si>
  <si>
    <t>1/2'' ударный гайковерт 350 Нм</t>
  </si>
  <si>
    <t>0607450795</t>
  </si>
  <si>
    <t>1/2" трещоточный ключ</t>
  </si>
  <si>
    <t>0607460001</t>
  </si>
  <si>
    <t>Прямой шуруповерт 1/4''</t>
  </si>
  <si>
    <t>0607460400</t>
  </si>
  <si>
    <t>Шуруповерт с ограничителем глубины 1/4''</t>
  </si>
  <si>
    <t>0607460401</t>
  </si>
  <si>
    <t>Шуруповерт с центральной рукояткой 1/4''</t>
  </si>
  <si>
    <t>06014A0000</t>
  </si>
  <si>
    <t>0601B19000</t>
  </si>
  <si>
    <t>GBR 15 CAG</t>
  </si>
  <si>
    <t>0611905308</t>
  </si>
  <si>
    <t>Системная оснастка для фрезера</t>
  </si>
  <si>
    <t>RA 32 (комплект для сверления ряда отверстий)</t>
  </si>
  <si>
    <t>FSN RA 32 800 (направляющая шина для сверления ряда отверстий)</t>
  </si>
  <si>
    <t>FSN RA 32 1600 (направляющая шина для сверления ряда отверстий)</t>
  </si>
  <si>
    <t>FSN OFA 32 KIT 800 (набор системной оснастки)</t>
  </si>
  <si>
    <t>GSR 18 V-EC TE</t>
  </si>
  <si>
    <t>GDE 16 Plus</t>
  </si>
  <si>
    <t>GSR 36 VE-2-LI</t>
  </si>
  <si>
    <t>0611265100</t>
  </si>
  <si>
    <t>GBH 8-45 D</t>
  </si>
  <si>
    <t>Насадки для пылеудаления</t>
  </si>
  <si>
    <t>Акк. перфораторы Li-Ion 18 В</t>
  </si>
  <si>
    <t>Акк. пилы дисковые Li-Ion 18 В</t>
  </si>
  <si>
    <t>Акк. перфораторы Li-Ion 36 В</t>
  </si>
  <si>
    <t>Акк. ударн. гайковерты Li-Ion 18 В</t>
  </si>
  <si>
    <t>Акк. ударн. дрели-шуруповерты Li-Ion 18 В</t>
  </si>
  <si>
    <t>1600A001RU</t>
  </si>
  <si>
    <t>1600A001RV</t>
  </si>
  <si>
    <t>1600A001RW</t>
  </si>
  <si>
    <t>1600A001S7</t>
  </si>
  <si>
    <t>1600A001S8</t>
  </si>
  <si>
    <t>1600A001S9</t>
  </si>
  <si>
    <t>1600A001SA</t>
  </si>
  <si>
    <t>06019B1300</t>
  </si>
  <si>
    <t>06015A0300</t>
  </si>
  <si>
    <t>060193A307</t>
  </si>
  <si>
    <t>0611905300</t>
  </si>
  <si>
    <t>Шлифмашины по бетону</t>
  </si>
  <si>
    <t>Group</t>
  </si>
  <si>
    <t>Cordless</t>
  </si>
  <si>
    <t>Concrete</t>
  </si>
  <si>
    <t>IW</t>
  </si>
  <si>
    <t>Metal</t>
  </si>
  <si>
    <t>Wood</t>
  </si>
  <si>
    <t>06019B2901</t>
  </si>
  <si>
    <t>Bag</t>
  </si>
  <si>
    <t>1600A003BK</t>
  </si>
  <si>
    <t>1600A003BJ</t>
  </si>
  <si>
    <t>GCM 800 SJ</t>
  </si>
  <si>
    <t>GLI VariLED</t>
  </si>
  <si>
    <t>GML SoundBoxx</t>
  </si>
  <si>
    <t>-</t>
  </si>
  <si>
    <t>060118B000</t>
  </si>
  <si>
    <t>GSB 162-2 RE</t>
  </si>
  <si>
    <t>1600A001SJ</t>
  </si>
  <si>
    <t>GEA FC2</t>
  </si>
  <si>
    <t>1600A001SK</t>
  </si>
  <si>
    <t>GWA FC2</t>
  </si>
  <si>
    <t>Пакет</t>
  </si>
  <si>
    <t>1600A002U5</t>
  </si>
  <si>
    <t>Картон соло</t>
  </si>
  <si>
    <t>L-BOXX соло</t>
  </si>
  <si>
    <t>сумка Bosch Professional, средняя</t>
  </si>
  <si>
    <t>сумка Bosch Professional, большая</t>
  </si>
  <si>
    <t>L-BOXX 102</t>
  </si>
  <si>
    <t>L-BOXX 136</t>
  </si>
  <si>
    <t>L-BOXX 238</t>
  </si>
  <si>
    <t>L-BOXX 374</t>
  </si>
  <si>
    <t xml:space="preserve">LS-BOXX 306 </t>
  </si>
  <si>
    <t>i-BOXX 53</t>
  </si>
  <si>
    <t>i-BOXX 72</t>
  </si>
  <si>
    <t>Роллер L-BOXX</t>
  </si>
  <si>
    <t>Алюминиевая складная тележка</t>
  </si>
  <si>
    <t>GST 18 V-LI S</t>
  </si>
  <si>
    <t>GST 18 V-LI B</t>
  </si>
  <si>
    <t>06015A5100</t>
  </si>
  <si>
    <t>06015A6100</t>
  </si>
  <si>
    <t>HPW</t>
  </si>
  <si>
    <t>GHP</t>
  </si>
  <si>
    <t>0600910000</t>
  </si>
  <si>
    <t>0600910300</t>
  </si>
  <si>
    <t>F016800333</t>
  </si>
  <si>
    <t>F016800336</t>
  </si>
  <si>
    <t>F016800337</t>
  </si>
  <si>
    <t>F016800334</t>
  </si>
  <si>
    <t>F016800335</t>
  </si>
  <si>
    <t>F016800379</t>
  </si>
  <si>
    <t>F016800381</t>
  </si>
  <si>
    <t>F016800424</t>
  </si>
  <si>
    <t>F016800425</t>
  </si>
  <si>
    <t>F016800426</t>
  </si>
  <si>
    <t>F016800380</t>
  </si>
  <si>
    <t>F016800428</t>
  </si>
  <si>
    <t>F016800382</t>
  </si>
  <si>
    <t>F016800427</t>
  </si>
  <si>
    <t>F016800429</t>
  </si>
  <si>
    <t>Очистители высокого давления</t>
  </si>
  <si>
    <t>Металлический пистолет</t>
  </si>
  <si>
    <t>Насадка-пенообразователь</t>
  </si>
  <si>
    <t>0601130203</t>
  </si>
  <si>
    <t>Направляющие шины</t>
  </si>
  <si>
    <t>06018218R0</t>
  </si>
  <si>
    <t>06018248R0</t>
  </si>
  <si>
    <t>06019C8003</t>
  </si>
  <si>
    <t>06017920R0</t>
  </si>
  <si>
    <t>FSN OFA
 (переходник для напрвляющих шин)</t>
  </si>
  <si>
    <t>Клеевые пистолеты</t>
  </si>
  <si>
    <t>0601189800</t>
  </si>
  <si>
    <t>GDB 180 WE</t>
  </si>
  <si>
    <t>0601189900</t>
  </si>
  <si>
    <t>GDB 350 WE</t>
  </si>
  <si>
    <t>0601190100</t>
  </si>
  <si>
    <t>GCR 180</t>
  </si>
  <si>
    <t>0601190200</t>
  </si>
  <si>
    <t>GCR 350</t>
  </si>
  <si>
    <t>GOF 1250 LCE</t>
  </si>
  <si>
    <t>0601626101</t>
  </si>
  <si>
    <t>0611266000</t>
  </si>
  <si>
    <t>GBH 12-52 DV</t>
  </si>
  <si>
    <t>0611266100</t>
  </si>
  <si>
    <t>GBH 12-52 D</t>
  </si>
  <si>
    <t>GKS 55+ GCE</t>
  </si>
  <si>
    <t>1600A001RX</t>
  </si>
  <si>
    <t>Лоток LS-tray 92</t>
  </si>
  <si>
    <t xml:space="preserve">Набор ячеек для L-BOXX 102 13 шт. </t>
  </si>
  <si>
    <t xml:space="preserve">Набор ячеек для L-BOXX 102 12 шт. </t>
  </si>
  <si>
    <t>1600A001S0</t>
  </si>
  <si>
    <t>Поролоновый вкладыш для L-Boxx 102</t>
  </si>
  <si>
    <t>1600A001S1</t>
  </si>
  <si>
    <t>Поролоновый вкладыш для L-Boxx 136</t>
  </si>
  <si>
    <t>1600A001S5</t>
  </si>
  <si>
    <t>Набор ячеек для i-BOXX 53 12 шт.</t>
  </si>
  <si>
    <t>1600A001S6</t>
  </si>
  <si>
    <t>Набор ячеек для i-BOXX 72 10 шт.</t>
  </si>
  <si>
    <t>Кейс с прозрачной крышкой i-BOXX 53 с ячейками 12 шт.</t>
  </si>
  <si>
    <t xml:space="preserve">Кейс с прозрачной крышкой i-BOXX 72 с ячейками 10 шт. </t>
  </si>
  <si>
    <t>1600A001SD</t>
  </si>
  <si>
    <t>Лоток LS-tray 72</t>
  </si>
  <si>
    <t>1600A001SE</t>
  </si>
  <si>
    <t>Крышка для i-BOXX</t>
  </si>
  <si>
    <t>1600A001SF</t>
  </si>
  <si>
    <t>i-BOXX с полками для 3 выдвижных ящиков</t>
  </si>
  <si>
    <t>1600A00222</t>
  </si>
  <si>
    <t>Ящик с ручкой LT-BOXX 170 для инструментов и оснастки</t>
  </si>
  <si>
    <t>1600A00223</t>
  </si>
  <si>
    <t>Ящик с ручкой LT-BOXX 272 для инструментов и оснастки</t>
  </si>
  <si>
    <t>1600A003NC</t>
  </si>
  <si>
    <t>06011B0000</t>
  </si>
  <si>
    <t>GBM 1600 RE</t>
  </si>
  <si>
    <t>GWS 13-125 CIE</t>
  </si>
  <si>
    <t>06011B2000</t>
  </si>
  <si>
    <t>06017940R2</t>
  </si>
  <si>
    <t>06017950R2</t>
  </si>
  <si>
    <t>GWS 17-125 CI</t>
  </si>
  <si>
    <t>06017960R2</t>
  </si>
  <si>
    <t>GWS 17-125 CIE</t>
  </si>
  <si>
    <t>06017980R6</t>
  </si>
  <si>
    <t>GWS 17-150 CI</t>
  </si>
  <si>
    <t xml:space="preserve">Грязевая фреза с регулируемым соплом GHP 5-14                        </t>
  </si>
  <si>
    <t>Пласт. коробка</t>
  </si>
  <si>
    <t>06019E5100</t>
  </si>
  <si>
    <t>GAS 15 PS</t>
  </si>
  <si>
    <t>0611906002</t>
  </si>
  <si>
    <t>0611907002</t>
  </si>
  <si>
    <t>1600A007SF</t>
  </si>
  <si>
    <t>i-BOXX active rack</t>
  </si>
  <si>
    <t>1600A002UR</t>
  </si>
  <si>
    <t>Вкладыш для GEX 125 - 150 AVE</t>
  </si>
  <si>
    <t>1600A002VH</t>
  </si>
  <si>
    <t>Вкладыш для GBH 4-32</t>
  </si>
  <si>
    <t>1600A002VJ</t>
  </si>
  <si>
    <t>Вкладыш для GBH 3-28</t>
  </si>
  <si>
    <t>1600A002VA</t>
  </si>
  <si>
    <t>Вкладыш для GKS 55</t>
  </si>
  <si>
    <t>1600A002V9</t>
  </si>
  <si>
    <t>Вкладыш для GKS 65</t>
  </si>
  <si>
    <t>1600A0089V</t>
  </si>
  <si>
    <t>Вкладыш для GOF 900 CE, GOF 2000 CE</t>
  </si>
  <si>
    <t>1600A002VT</t>
  </si>
  <si>
    <t>Вкладыш для GEX 125-1 AE</t>
  </si>
  <si>
    <t>1600A0089U</t>
  </si>
  <si>
    <t>Вкладыш для GOF 1600 CE, GMF 1600 CE</t>
  </si>
  <si>
    <t>1600A002UX</t>
  </si>
  <si>
    <t>Вкладыш для GSR/GSB 14,4-2/18-2</t>
  </si>
  <si>
    <t>1600A002V2</t>
  </si>
  <si>
    <t>Вкладыш для GDR/GSR;10,8; вкл акк и ЗУ</t>
  </si>
  <si>
    <t>1600A002V6</t>
  </si>
  <si>
    <t>Вкладыш для GLI 10,8</t>
  </si>
  <si>
    <t>1600A002V7</t>
  </si>
  <si>
    <t>Вкладыш для GOP 10,8</t>
  </si>
  <si>
    <t>1600A002VD</t>
  </si>
  <si>
    <t>Вкладыш для GSC/GWI 10,8; только инструмент</t>
  </si>
  <si>
    <t>GSB 1600 RE</t>
  </si>
  <si>
    <t>06019E4002</t>
  </si>
  <si>
    <t>06019E0002</t>
  </si>
  <si>
    <t>Charger</t>
  </si>
  <si>
    <t>1600A00B8G</t>
  </si>
  <si>
    <t>1600A002UM</t>
  </si>
  <si>
    <t>Вкладыш для L-BOXX 238, 316 x 398 x 167 мм</t>
  </si>
  <si>
    <t>1600A002WW</t>
  </si>
  <si>
    <t>Вкладыш для L-Boxx для GSR/GSB 14,4VE-2/18VE-2</t>
  </si>
  <si>
    <t>1600A002WF</t>
  </si>
  <si>
    <t>Вкладыш для L-Boxx 136 2 для GBH 18</t>
  </si>
  <si>
    <t>1600A002WH</t>
  </si>
  <si>
    <t>Вкладыш для L-Boxx 136 для GWS 18</t>
  </si>
  <si>
    <t>1600A003NH</t>
  </si>
  <si>
    <t>Вкладыш для L-Boxx 136 для GST 18/14,4</t>
  </si>
  <si>
    <t>1600A008B2</t>
  </si>
  <si>
    <t>Вкладыш, крышка для 2608438017</t>
  </si>
  <si>
    <t>1600A002V3</t>
  </si>
  <si>
    <t xml:space="preserve">Вкладыш для L-Boxx 136, GBH 2-26, 2-28 </t>
  </si>
  <si>
    <t>1600A002V4</t>
  </si>
  <si>
    <t>Вкладыш для L-BOXX 136, 312 x 398 x 105 мм</t>
  </si>
  <si>
    <t>1600A002UN</t>
  </si>
  <si>
    <t>Вкладыш для L-BOXX 136, 312 x 406 x 76 мм</t>
  </si>
  <si>
    <t>1600A002UP</t>
  </si>
  <si>
    <t>Вкладыш для L-BOXX 136, 331 x 406 x 79 мм</t>
  </si>
  <si>
    <t>1600A002VB</t>
  </si>
  <si>
    <t>Вкладыш для L-BOXX 374 для GKS 85</t>
  </si>
  <si>
    <t>Вкладыш для L-BOXX 238, 309 x 397 x 48 мм</t>
  </si>
  <si>
    <t>160060A102</t>
  </si>
  <si>
    <t>Вкладыш для L-BOXX 238 398 x 308 x 67 мм</t>
  </si>
  <si>
    <t>1600A002VS</t>
  </si>
  <si>
    <t>Вкладыш для L-BOXX 238, 309 x 397 x 69 мм</t>
  </si>
  <si>
    <t>1600A002VV</t>
  </si>
  <si>
    <t>Вкладыш для L-BOXX 238, 398 x 308 x 106 мм</t>
  </si>
  <si>
    <t>1600A002VR</t>
  </si>
  <si>
    <t>Вкладыш для L-BOXX 238, 306 x 397 x 72 мм</t>
  </si>
  <si>
    <t>1600A002VU</t>
  </si>
  <si>
    <t>Вкладыш для L-BOXX 238 309 x 397 x 72 мм</t>
  </si>
  <si>
    <t>1600A002WK</t>
  </si>
  <si>
    <t xml:space="preserve">Вкладыш для L-BOXX 136, GWS 14-125 CIE, 11-25 CIE, 11-25 CI </t>
  </si>
  <si>
    <t>1600A002UL</t>
  </si>
  <si>
    <t>Вкладыш для L-BOXX 136, 406 x 312 x 78 мм</t>
  </si>
  <si>
    <t>1600A002US</t>
  </si>
  <si>
    <t>Вкладыш для L-BOXX 136, 398 x 312 x 72 мм</t>
  </si>
  <si>
    <t>1600A002W1</t>
  </si>
  <si>
    <t>Вкладыш для L-BOXX 136, 398 x 312 x 117 мм</t>
  </si>
  <si>
    <t>1600A002VL</t>
  </si>
  <si>
    <t>Вкладыш для L-BOXX 136, 406 x 76 x 330 мм</t>
  </si>
  <si>
    <t>1600A003R9</t>
  </si>
  <si>
    <t>Вкладыш для L-BOXX 102, 50 x 315 x 401 мм</t>
  </si>
  <si>
    <t>1600A002WG</t>
  </si>
  <si>
    <t>Вкладыш для L-BOXX 136, 303 x 392 x 75 мм</t>
  </si>
  <si>
    <t>1600A002VG</t>
  </si>
  <si>
    <t>Вкладыш для L-BOXX 136, 240 x 312 x 63 мм</t>
  </si>
  <si>
    <t>1600A002UU</t>
  </si>
  <si>
    <t>Вкладыш для L-BOXX 238, 306 x 396 x 90 мм</t>
  </si>
  <si>
    <t>1600A002UT</t>
  </si>
  <si>
    <t>Вкладыш для L-BOXX 238, 398 x 308 x 201 мм</t>
  </si>
  <si>
    <t>1600A002W4</t>
  </si>
  <si>
    <t>Вкладыш для L-BOXX 374, 389 x 299 x 161 мм</t>
  </si>
  <si>
    <t>1600A002W7</t>
  </si>
  <si>
    <t>1600A002W9</t>
  </si>
  <si>
    <t>Вкладыш для L-BOXX 238, 306 x 395 x 62 мм</t>
  </si>
  <si>
    <t>1600A002W5</t>
  </si>
  <si>
    <t>Вкладыш для L-BOXX 238, 400 x 104 x 310 мм</t>
  </si>
  <si>
    <t>1600A002W6</t>
  </si>
  <si>
    <t>Вкладыш для L-BOXX 136</t>
  </si>
  <si>
    <t>1600A002UK</t>
  </si>
  <si>
    <t>Вкладыш для L-BOXX 374 для GKT 55 GCE</t>
  </si>
  <si>
    <t>1600A002UW</t>
  </si>
  <si>
    <t>Вкладыш для L-Boxx 136 для GDR14,4/GDR/GDS18</t>
  </si>
  <si>
    <t>1600A002VC</t>
  </si>
  <si>
    <t>Вкладыш для L-Boxx 136 для GDR/GDS 14,4/18</t>
  </si>
  <si>
    <t>1600A002UY</t>
  </si>
  <si>
    <t>Вкладыш для L-Boxx 238 для GKS 18</t>
  </si>
  <si>
    <t>1600A002UZ</t>
  </si>
  <si>
    <t>Вкладыш для L-Boxx 238 для GSA 18</t>
  </si>
  <si>
    <t>1600A002V0</t>
  </si>
  <si>
    <t>Вкладыш для L-Boxx 102 для GSC/GWI 10,8</t>
  </si>
  <si>
    <t>1600A002V1</t>
  </si>
  <si>
    <t>Вкладыш для L-Boxx 136 для GOP 10,8</t>
  </si>
  <si>
    <t>1600A002VF</t>
  </si>
  <si>
    <t xml:space="preserve">Вкладыш для L-Boxx 238 для GSA 18 </t>
  </si>
  <si>
    <t>1600A002UJ</t>
  </si>
  <si>
    <t>Вкладыш для L-Boxx 136 для GTR 30</t>
  </si>
  <si>
    <t>1600A002VM</t>
  </si>
  <si>
    <t>1600A002VN</t>
  </si>
  <si>
    <t>1600A008B1</t>
  </si>
  <si>
    <t>1600A002VP</t>
  </si>
  <si>
    <t>Вкладыш для L-BOXX 102, 203 x 318 x 65 мм</t>
  </si>
  <si>
    <t>1600A002W3</t>
  </si>
  <si>
    <t>Вкладыш для L-BOXX 102, 203 x 318 x 62 мм</t>
  </si>
  <si>
    <t>1600A002UV</t>
  </si>
  <si>
    <t>Вкладыш для L-BOXX 102, 319 x 61 x 203 мм</t>
  </si>
  <si>
    <t>1600A002V8</t>
  </si>
  <si>
    <t>Вкладыш для 102 для GDR/GSR 10,8</t>
  </si>
  <si>
    <t>1600A002WB</t>
  </si>
  <si>
    <t>Вкладыш для L-BOXX 136, 240 x 311 x 63 мм</t>
  </si>
  <si>
    <t>1600A002WA</t>
  </si>
  <si>
    <t>1600A002WC</t>
  </si>
  <si>
    <t>1600A002WE</t>
  </si>
  <si>
    <t>Вкладыш для L-BOXX 136 с портальной светодиодной подсветкой</t>
  </si>
  <si>
    <t>1600A003DJ</t>
  </si>
  <si>
    <t xml:space="preserve">GDE 125 EA-T </t>
  </si>
  <si>
    <t>1600A003DK</t>
  </si>
  <si>
    <t xml:space="preserve">GDE 115/125 FC-T </t>
  </si>
  <si>
    <t>1600A003DM</t>
  </si>
  <si>
    <t>1600A001FT</t>
  </si>
  <si>
    <t xml:space="preserve">KS 3000 (циркуль для лобзика) </t>
  </si>
  <si>
    <t>1600A001FS</t>
  </si>
  <si>
    <t>GWS 750-125</t>
  </si>
  <si>
    <t>06019F2000</t>
  </si>
  <si>
    <t>1600A003NF</t>
  </si>
  <si>
    <t>GHA FC2</t>
  </si>
  <si>
    <t>06016A5001</t>
  </si>
  <si>
    <t>060179N002</t>
  </si>
  <si>
    <t>GWS 19-125 CI</t>
  </si>
  <si>
    <t>060179P002</t>
  </si>
  <si>
    <t>GWS 19-125 CIE</t>
  </si>
  <si>
    <t>060179S002</t>
  </si>
  <si>
    <t>GWS 19-125 CIST</t>
  </si>
  <si>
    <t>060179R002</t>
  </si>
  <si>
    <t>GWS 19-150 CI</t>
  </si>
  <si>
    <t>0601209200</t>
  </si>
  <si>
    <t>GGS 18 H</t>
  </si>
  <si>
    <t>Системная оснастка для лобзика</t>
  </si>
  <si>
    <t>FSN SA (переходник для напрвляющих шин)</t>
  </si>
  <si>
    <t>0601B19200</t>
  </si>
  <si>
    <t xml:space="preserve">GCM 8 SDE </t>
  </si>
  <si>
    <t>0601B23100</t>
  </si>
  <si>
    <t>GCM 12 SDE</t>
  </si>
  <si>
    <t>0601214300</t>
  </si>
  <si>
    <t>GGS 8 SH</t>
  </si>
  <si>
    <t>060137508N</t>
  </si>
  <si>
    <t xml:space="preserve">GWS 660 </t>
  </si>
  <si>
    <t>0601596000</t>
  </si>
  <si>
    <t>GHO 6500</t>
  </si>
  <si>
    <t>0601437V00</t>
  </si>
  <si>
    <t>GBL</t>
  </si>
  <si>
    <t>06019F5100</t>
  </si>
  <si>
    <t xml:space="preserve">GBL 18V-120 </t>
  </si>
  <si>
    <t>1600A00J0E</t>
  </si>
  <si>
    <t>1600A001SC</t>
  </si>
  <si>
    <t>i-BOXX inactive rack</t>
  </si>
  <si>
    <t>1600620070</t>
  </si>
  <si>
    <t>061125A400</t>
  </si>
  <si>
    <t>GAL 1880 CV</t>
  </si>
  <si>
    <t>0601B29021</t>
  </si>
  <si>
    <t>GCM 10 MX</t>
  </si>
  <si>
    <t>0601926105</t>
  </si>
  <si>
    <t>06016A9020</t>
  </si>
  <si>
    <t>GKS 600</t>
  </si>
  <si>
    <t>1600A003RA</t>
  </si>
  <si>
    <t>Ящик для инструмента</t>
  </si>
  <si>
    <t>0601500500</t>
  </si>
  <si>
    <t>GSC 75-16</t>
  </si>
  <si>
    <t>0601529400</t>
  </si>
  <si>
    <t>GNA 75-16</t>
  </si>
  <si>
    <t>0601237001</t>
  </si>
  <si>
    <t>GOP 30-28</t>
  </si>
  <si>
    <t>0601231101</t>
  </si>
  <si>
    <t>GOP 55-36</t>
  </si>
  <si>
    <t>06015A4301</t>
  </si>
  <si>
    <t>GHO 26-82 D</t>
  </si>
  <si>
    <t>GHP 5-13 C</t>
  </si>
  <si>
    <t>GHP 5-65</t>
  </si>
  <si>
    <t>GHP 5-75</t>
  </si>
  <si>
    <t>GHP 8-15 XD</t>
  </si>
  <si>
    <t>F016800454</t>
  </si>
  <si>
    <t>Переходник для подключения принадлежностей</t>
  </si>
  <si>
    <t>Грязевая фреза для GHP 5-13 C/5-14</t>
  </si>
  <si>
    <t>Грязевая фреза для GHP 6-14</t>
  </si>
  <si>
    <t>Грязевая фреза для GHP 8-15 XD</t>
  </si>
  <si>
    <t>Фильтр для GHP 5-13 C/5-14/6-14/8-15 XD</t>
  </si>
  <si>
    <t>Всасывающий шланг с обратным клапаном для профессиональных моек</t>
  </si>
  <si>
    <t>Грязевая фреза с регулируемым соплом GHP 5-13 C</t>
  </si>
  <si>
    <t xml:space="preserve">Грязевая фреза с регулируемым соплом GHP 6-14               </t>
  </si>
  <si>
    <t xml:space="preserve">Грязевая фреза с регулируемым соплом GHP 8-15 XD                     </t>
  </si>
  <si>
    <t>Шланг высокого давления 8 м</t>
  </si>
  <si>
    <t>Шланг высокого давления 10 м</t>
  </si>
  <si>
    <t>Дренажный шланг 8 м</t>
  </si>
  <si>
    <t>Дренажный шланг 16 м</t>
  </si>
  <si>
    <t>0601682100</t>
  </si>
  <si>
    <t>06019D0200</t>
  </si>
  <si>
    <t xml:space="preserve">GSS 18V-10 </t>
  </si>
  <si>
    <t>06013940R3</t>
  </si>
  <si>
    <t>0611267500</t>
  </si>
  <si>
    <t>GBH 2-28</t>
  </si>
  <si>
    <t>GBH 2-28 F</t>
  </si>
  <si>
    <t>0611267600</t>
  </si>
  <si>
    <t>06019F0000</t>
  </si>
  <si>
    <t xml:space="preserve">GDR 120-LI </t>
  </si>
  <si>
    <t>06018B6002</t>
  </si>
  <si>
    <t xml:space="preserve">GOP 18V-28 </t>
  </si>
  <si>
    <t>06018B6003</t>
  </si>
  <si>
    <t>GAA</t>
  </si>
  <si>
    <t>1600A00J61</t>
  </si>
  <si>
    <t xml:space="preserve">GAA 18V-24 </t>
  </si>
  <si>
    <t xml:space="preserve">GSA 18 V-LI C </t>
  </si>
  <si>
    <t>06016A2200</t>
  </si>
  <si>
    <t xml:space="preserve">GKS 18V-57 </t>
  </si>
  <si>
    <t>06016A2100</t>
  </si>
  <si>
    <t>GKS 18V-57 G</t>
  </si>
  <si>
    <t>0611272100</t>
  </si>
  <si>
    <t>0611273000</t>
  </si>
  <si>
    <t xml:space="preserve">GTB 12V-11 </t>
  </si>
  <si>
    <t>GTB 12V-11</t>
  </si>
  <si>
    <t>Акк. ударн. гайковерты Li-Ion 12 В</t>
  </si>
  <si>
    <t>GDR 12V-105</t>
  </si>
  <si>
    <t xml:space="preserve">GDR 12V-110 </t>
  </si>
  <si>
    <t>GDR 12V-110</t>
  </si>
  <si>
    <t>GDS 12V-115</t>
  </si>
  <si>
    <t xml:space="preserve">GST 12V-70 </t>
  </si>
  <si>
    <t>GRO 12V-35</t>
  </si>
  <si>
    <t xml:space="preserve">GSC 12V-13 </t>
  </si>
  <si>
    <t>Акк. пилы дисковые Li-Ion 12 В</t>
  </si>
  <si>
    <t xml:space="preserve">GKS 12V-26 </t>
  </si>
  <si>
    <t>GSA 12V-14</t>
  </si>
  <si>
    <t>Акк. универсальные ножницы Li-Ion 12 В</t>
  </si>
  <si>
    <t>GUS 12V-300</t>
  </si>
  <si>
    <t>GWS 12V-76</t>
  </si>
  <si>
    <t>GLI 12V-330</t>
  </si>
  <si>
    <t xml:space="preserve">GBH 36 V-LI Plus </t>
  </si>
  <si>
    <t xml:space="preserve">GBH 36 VF-LI Plus </t>
  </si>
  <si>
    <t xml:space="preserve">L-BOXX Mini </t>
  </si>
  <si>
    <t>0601217102</t>
  </si>
  <si>
    <t>0600910500</t>
  </si>
  <si>
    <t>0600910700</t>
  </si>
  <si>
    <t>06019B130A</t>
  </si>
  <si>
    <t>GDS 18 V-LI HT</t>
  </si>
  <si>
    <t>06016A5002</t>
  </si>
  <si>
    <t>Новый уровень уборки с технологией "Циклон". Высокая производительность благодаря ротационным вихревым потокам («Циклон»):минимальные потери силы всасывания во время работы. Максимальная эффективность: мощный двигатель позволяет достигать 60 мбар максимального разрежения и времени работы 7 мин/Ач. Очень прост в использовании: быстрое опорожнения от пыли, моющийся контейнер, эргономичный дизайн</t>
  </si>
  <si>
    <t>Объём  контейнера - 700 мл, Технология - "Циклон", макс. разрежение - 6 кПа, макс. объемный расход - 10 л/с, время работы - 7 мин/ач, масса (без АКБ) 1.3 кг</t>
  </si>
  <si>
    <t>замена для 06019C6100</t>
  </si>
  <si>
    <t>ВЕРСИЯ БЕЗ АККУМУЛЯТОРОВ! Новый уровень компактности и мобильности в сегменте 18 вольтовых пылесосов. Время автономной работы до 32 мин при использовании батареи ProCORE 18 В 8 А*ч. Максимальная эффективность: мощный двигатель позволяет достигать 90 мбар максимального разрежения и мощность всасывания 24 литра в сек. Подходит для сухой и влажной уборки. Прост в использовании: быстрое опорожнение от пыли, моющийся контейнер, эргономичный дизайн. Соло версия без аккумуляторов и зарядного устройства</t>
  </si>
  <si>
    <t>Напряжение 18 В; объём контейнера брутто - 10 л, макс. разрежение -90 мбар,  макс. объемный расход - 24 л/с, время работы - до 32 мин (ProCORE18V 8,0 А*ч, масса (без аккум.)-4,6 кг</t>
  </si>
  <si>
    <t>Скорость воздушного потока 270 км/ч. 4 насадки: 1  Сопло 2. Удлинительная трубка 3. Насадка для просверленных отверстий 4. Пылеулавливающая труба. Без аккумуляторов и ЗУ</t>
  </si>
  <si>
    <t>Напряжение - 18В. Скорость х/х - 17000. Скорость возд. потока - 75(м/с). Объем воздуха l м3/мин  (м3/час)  - 2,0 (120). Рабочий цикл l мин/А - Скорость I : 9 мин/A Скорость II :  5 мин/A.</t>
  </si>
  <si>
    <t>Адаптер для зарядки USB-устройств от аккумуляторов Bosch Professional 14,4 В и 18 В. Металлический зажим для ремня. Два USB-порта. Кнопка включения</t>
  </si>
  <si>
    <t>Напряжение 14.4 и 18 В, количество USB-портов 2 шт, зарядный ток 1x2.4 А и 2х1.2 А</t>
  </si>
  <si>
    <t>2 аккумулятора 4.0 А/ч LI-ion. Двухскоростной планетарный редуктор, тормоз выбега, 15 ступеней крутящего момента + сверление, ударостойкий корпус, прорезиненая рукоятка. Сервисные окна замены щеток. L-BOXX, НОВОЕ зарядное устройство.</t>
  </si>
  <si>
    <t>скор.вр.-0-400/1400, сталь\дерево-16/50, крут.момент- 36, Напряжение\емкость\тип-                           36/4/LI-Ion</t>
  </si>
  <si>
    <t>замена для 0601912106</t>
  </si>
  <si>
    <t>L-Boxx, 2 аккумулятора 4.0 А*ч, дополнительная рукоятка, зарядное устройство, быстрозажимной патрон</t>
  </si>
  <si>
    <t>Напряжение - 36 В, энергия удара - 3.2 Дж, LED подсветка, защита от вибрации, функция ERC, EPC</t>
  </si>
  <si>
    <t>замена для 0611900R0W</t>
  </si>
  <si>
    <t>2 аккумулятора ёмкостью 4,0 Ач. Система Vibration Control; Увеличение производительности и срока службы; 3 функции: сверление без удара, ударное сверление, долбление; быстрозажимной патрон; система защиты аккумулятора от перегрузки, перегрева и глубокого разряда</t>
  </si>
  <si>
    <t>Аккумулятор - 4,0 А*ч.Напряжение – 36 В, Ном. Потребляемая мощность – 600 Вт, сила ед.удара – 3,2 Дж, число ударов – 0-4200 уд/мин, диам. Отверстия// бетон/к.кладка/сталь/древесина-28/82/13/30 мм</t>
  </si>
  <si>
    <t>замена для 0611901R0V</t>
  </si>
  <si>
    <t xml:space="preserve">ВЕРСИЯ БЕЗ АККУМУЛЯТОРОВ! GCG 18V-600 - новый аккумуляторный дозатор для нанесения герметиков нанесения герметика на поверхность и заделывания швов. На 100% совместим со всеми аккумуляторами Professional 18V. Контроль скорости подачи материала с помощью курка и 9 настроек. Быстрая работа даже с очень вязкими составами. </t>
  </si>
  <si>
    <t>Напряжени 18 В, макс. ёмкость - 600 мл, толкающее усилие - 3.5 кН, подача на холостом ходу - 9 мм/с, масса без аккумулятора - 2.2 кг</t>
  </si>
  <si>
    <t>Комплект из 2x аккумуляторных  батарей GBA 12 В 2.0 A*ч + з/у GAL 12V-40.</t>
  </si>
  <si>
    <t xml:space="preserve">Напряжение 12 В. Ток заряда 4,0 А. Время полной зарядки батареи GBA 12 В 1,5 А*ч - 30 мин, GBA 12 В 2.0 A*ч -35 мин, GBA 12 В 6.0 A*ч - 95 мин </t>
  </si>
  <si>
    <t>Li Ion аккумулятор для инструментов 12 В</t>
  </si>
  <si>
    <t xml:space="preserve">Напряжение 12 В, емкость 2.0 А*ч, </t>
  </si>
  <si>
    <t>Замена для '1600Z0002W</t>
  </si>
  <si>
    <t xml:space="preserve">Самый компактный 12 В аккумулятор с емкостью 3.0Ач на рынке; увеличенная продолжительность работы; гибкая система питания; компактные и легкий вес; одноэлементный монитор
</t>
  </si>
  <si>
    <t xml:space="preserve">Напряжение - 12В;  Емкость - 3 Ач; Вес (г) - 185; время зарядки: 80/100% с GAL 1230 CV (мин) - 48/77; номинальная энергоемкость (Вт*ч
) - 36 
</t>
  </si>
  <si>
    <t>замена для 1600A004ZL</t>
  </si>
  <si>
    <t xml:space="preserve">Увеличенная продолжительность работы; гибкая система питания; компактные и легкий вес; одноэлементный монитор; на 100% совместим со всеми 10.8V/12V Bosch Blue Li-Ion устройствами
</t>
  </si>
  <si>
    <t xml:space="preserve">Напряжение - 12В;  Емкость - 6 Ач; время зарядки: 80/100% с GAL 1230 CV (мин) - 98/133; номинальная энергоемкость (Вт*ч
) - 72 
</t>
  </si>
  <si>
    <t xml:space="preserve"> замена для 1600Z0002Y</t>
  </si>
  <si>
    <t>Li-Ion аккумулятор для инструментов 12 В с системой беспроводной зарядки</t>
  </si>
  <si>
    <t>Напряжение - 12 В, емкость - 2,5 А*ч, Li-ion</t>
  </si>
  <si>
    <t>Компактное зарядное устройство 12 В. Полная зарядка аккумулятора GBA 12 В 2,0 А*ч за 35  мин.</t>
  </si>
  <si>
    <t xml:space="preserve">Напряжение 12 В. Ток заряда 4,0 А. Время полной зарядки батареи GBA 12 В 1,5 А*ч - 30 мин, GBA 12 В 2.0 A*ч - 35 мин, GBA 12 В 6.0 A*ч - 95 мин </t>
  </si>
  <si>
    <t>Высокая скорость зарядки для всех аккумуляторов 18 В; аккумулятор 18 В 4.0 A*ч полностью заряжается за 65 минут. Компактность. Совместимость со всеми аккумуляторами Bosch ProfessIonal 18 В (Flexible Power System).</t>
  </si>
  <si>
    <t>Напряжение - 18 В; зарядный ток - 4 А; Время зарядки 18 В 4.0 A*ч (80%/100%) - 50/65 мин; 
масса ЗУ - 240 г; размер ЗУ - 88 x 75 x 45 мм</t>
  </si>
  <si>
    <t>Комплект: ЗУ GAL 1880 CV и 2 аккумулятора ProCORE18V емкостью 4,0 А*ч. Компактный и легкий Li Ion аккумулятор линейки ProCORE18V напряжением 18 В и емкостью 4,0 А*ч на базе новых ячеек типа 21 700 повышенной мощности и улучшенной системой охлаждения COOLPACK 2,0 для увеличенного срока службы.</t>
  </si>
  <si>
    <t>Напряжение 18 В, емкость 4.0 А*ч, Cool Pack 2,0</t>
  </si>
  <si>
    <t>Набор 2 Li Ion аккумулятора 18 В + зарядное устройство GAL 1880 CV.</t>
  </si>
  <si>
    <t>Напряжение 18 В, емкость 5.0 А*ч, Cool Pack, ЗУ (5,0 А*ч)</t>
  </si>
  <si>
    <t>замена для 1600Z00043</t>
  </si>
  <si>
    <t>GAL 18V-160 C: самое быстрое зарядное устройство линейки 18 В! Аккумуляторы ProCORE18V готовы к работе через 36 минут благодаря зарядному току 16 А. Детальная информация о состоянии аккумулятора и выбор различных режимов зарядки благодаря возможности привязки к смартфону через Bluetooth. Полностью совестимо со всеми новыми и существующими аккумуляторами Bosch ProfessIonal 18 вольт Li-Ion (Flexible Power System).
ProCORE18V 8.0 A*ч: обеспечивает до 1620 Вт мощности сетевого инструмента благодаря новейшей технологии ячеек, совмещённой с системой интеллектуального управления.</t>
  </si>
  <si>
    <t>Напряжение - 18 В; зарядный ток - 16 А; время зарядки ProCORE18V 8.0 A*ч (80%/100%) - 32/51 мин; масса ЗУ-950 г; размер ЗУ-195 х 130 х 82 мм, масса аккум.- 955 г; размер аккум.- 117 x 77 x 69 мм</t>
  </si>
  <si>
    <t>Li Ion аккумулятор 18 В</t>
  </si>
  <si>
    <t>Напряжение 18 В, емкость 3.0 А*ч, Cool Pack</t>
  </si>
  <si>
    <t>замена для 1600Z00036</t>
  </si>
  <si>
    <t>Революция в мире аккумуляторов! Компактный и легкий Li-ion аккумулятор линейки ProCORE18V напряжением 18 В и емкостью 4,0 А*ч на базе новых ячеек типа 21 700 повышенной мощности и улучшенной системой охлаждения COOLPACK 2,0 для увеличенного срока службы.</t>
  </si>
  <si>
    <t>Напряжение 18 В, емкость 5.0 А*ч, Cool Pack</t>
  </si>
  <si>
    <t>Замена для '1600Z00038</t>
  </si>
  <si>
    <t>Революция в мире аккумуляторов! Новый Li Ion аккумулятор линейки ProCORE18V напряжением 18 В и емкостью 8,0 А*ч на базе  ячеек типа 21 700 с улучшенной системой охлаждения COOLPACK 2,0  приближает аккумуляторный  инструмент к сетевому, обеспечивая до 1,6 кВт мощности сетевого аналога  и максимально долгую работу на одном заряде.</t>
  </si>
  <si>
    <t>Напряжение 18 В, емкость 8.0 А*ч, Cool Pack 2,0</t>
  </si>
  <si>
    <t>Замена для 1600A00R1A</t>
  </si>
  <si>
    <t>Высокопроизводительный аккумулятор с ёмкостью 12 А*ч для длительной работы. Ёмкость 12.0 A*ч обеспечивает до 1980 Вт мощности сетевого инструмента. На 100% совместим с существующими и новыми инструментами и зарядными устройствами Bosch ProfessIonal 18 Вольт. На 135% более долговечный, чем обычный аккумулятор благодаря улучшенной технологии охлаждения COOLPACK 2.0</t>
  </si>
  <si>
    <t>Напряжение - 18 В; Ёмкость - 12 А*ч; масса - 1350 г; размер - 117 x 77 x 91 мм; время зарядки до 80% / 100% (GAL 18V-160 C) - 36/55 мин</t>
  </si>
  <si>
    <t>Li Ion аккумулятор 18 В (БЕСПРОВОДНАЯ СИСТЕМА ЗАРЯДКИ).</t>
  </si>
  <si>
    <t>Напряжение 18 В, емкость 2.0 А*ч, БЕСПРОВОДНАЯ СИСТЕМА ЗАРЯДКИ</t>
  </si>
  <si>
    <t>1600Z00038</t>
  </si>
  <si>
    <t>Напряжение - 18 В; зарядный ток - 4 А; Время зарядки:
18 В 2.0 A*ч (80%/100%) - 25/35 мин; 
18 В 4.0 A*ч (80%/100%) - 50/65 мин; 
масса - 240 г; размер - 88 x 75 x 45 мм</t>
  </si>
  <si>
    <t>Универсальное зарядное устройство для аккумуляторов Li Ion 14.4 В и 18 В</t>
  </si>
  <si>
    <t>Напряжение 14.4/18 В, совместимость со всеми аккумуляторами Li Ion 14.4 В и 18 В, зарядка до 100% аккумулятора 6.0 А*ч за 50 мин</t>
  </si>
  <si>
    <t>Зарядное устройство для 12, 14.4 и 18-вольтовых аккумуляторов и USB-устройств; многофункциональный; гибкая система зарядки; держатель для крепления устройства к стене; последовательная зарядка</t>
  </si>
  <si>
    <t xml:space="preserve">Макс. сила тока зарядки 12 В max и 18 В - 3.0; Время зарядки (мин): 12 В 2.0 Ач (80% / 100%) - 35 / 45; 12 В 2.5 Ач(80% / 100%) - 40 / 65; 12 В 4.0 Ач (80% / 100%) - 65 / 85; 18 В 2.0 Ач (80% / 100%) - 65 / 85; 18 В 3.0 Ач (80% / 100%) - 53 / 68; 18 В 4.0 Ач (80% / 100%) - 65 / 85; 18 В 5.0 Ач (80% / 100%) - 82 / 107; 18 В 6.0 Ач (80% / 100%) - 100 / 130
</t>
  </si>
  <si>
    <t>Самое быстрое зарядное устройство семейства 18 В! Аккумуляторы ProCORE18V готовы к работе через 36 минут благодаря зарядному току 16 А. Детальная информация о состоянии аккумулятора и выбор различных режимов зарядки благодаря возможности привязки к смартфону через Bluetooth. Полностью совестимо со всеми новыми и существующими аккумуляторами Bosch ProfessIonal 18 Вольт Li-Ion (Flexible Power System). Bluetooth-модуль GCY 30-4 в комплекте.</t>
  </si>
  <si>
    <t>Напряжение - 18 В; зарядный ток - 16 А; время зарядки 
ProCORE18V 8.0 A*ч (80%/100%) - 32/51 мин; ProCORE18V 12.0 A*ч (80%/100%) - 36/55 мин; масса - 950 г; размер - 195 х 130 х 82 мм</t>
  </si>
  <si>
    <t xml:space="preserve">Удобный ящик для переноски, хранения и транспортировки инструментов и оснастки. Оснащен съемныем вкладышем для удобного хранения оснастки. </t>
  </si>
  <si>
    <t>Размеры: 427 х 232 х 195 мм. Вес - 1.8 кг</t>
  </si>
  <si>
    <t>Идеально подходит для переноски инструмента, прочный материал, 3 наружных и 5 внутренних карманов</t>
  </si>
  <si>
    <t>объем - 40 л, грузоподъемность - до 15 кг, вместимость -  до 3 инструментов, материал - полиэстер</t>
  </si>
  <si>
    <t>объем - 67 л, грузоподъемность - до 25 кг, вместимость -  до 6 инструментов, материал - полиэстер</t>
  </si>
  <si>
    <t xml:space="preserve">Совместимость с L-Boxx и i-boxx, удобство перености (фиксация между собой по механизму "клик и готово". Мобильные перегородки внутри для разделения содержимого. Удаобная ручка для переноски. </t>
  </si>
  <si>
    <t>Размер - 260 х 155 х 63 мм. Вес - 0.3 кг.</t>
  </si>
  <si>
    <t>Польша</t>
  </si>
  <si>
    <t>НОВОЕ ПОКОЛЕНИЕ L-BOXX! Обновленный дизайн, быстрый доступ к содержимому соединенных кейсов, удобные и надежные защелки, новое положение отверстия для замка. Боковые ручки для гибкости и удобства в обращении, увеличенная фронтальная ручка для более удобной переноски кейса, большая площадь для возможности переноски широкого ассортимента инструментов</t>
  </si>
  <si>
    <t>Размеры: 442 x 117 x 357 мм, вес 2,1 кг</t>
  </si>
  <si>
    <t>Замена для 2608438691, 1600A001RP</t>
  </si>
  <si>
    <t>Размеры: 442 x 151 x 357 мм, 2,2 кг</t>
  </si>
  <si>
    <t>Замена для 2608438692, 1600A001RR</t>
  </si>
  <si>
    <t>Размеры: 442 x 253 x 357 мм, вес 2,8 кг</t>
  </si>
  <si>
    <t>Замена для 2608438693, 1600A001RS</t>
  </si>
  <si>
    <t>Размеры: 442 x 389 x 357 мм, вес 3,4 кг</t>
  </si>
  <si>
    <t>Замена для 2608438694, 1600A001RT</t>
  </si>
  <si>
    <t>Боковые ручки для гибкости и удобства в обращении, площадь доп. кейсов покрывает все комбинации инструментов L-Boxx 136, множество возможностей комбинировать и хранить инструменты и материалы</t>
  </si>
  <si>
    <t xml:space="preserve">Размеры: 442 x 357 x 273 мм, вес 5,5 кг
</t>
  </si>
  <si>
    <t>Замена для артикула оснастки 2608438062</t>
  </si>
  <si>
    <t xml:space="preserve">Размеры: 405 x 330 x 103 мм, вес 0,96 кг
</t>
  </si>
  <si>
    <t xml:space="preserve">Встроенная ручка для удобства транспортировки, прозрачная крышка для быстрого обзора содержимого, подходит ко всем стеллажам и LS-Boxx
</t>
  </si>
  <si>
    <t>Размеры: 367x 53 x 313 мм, вес 1,2 кг</t>
  </si>
  <si>
    <t>Замена для артикула оснастки 2608438063</t>
  </si>
  <si>
    <t>Размеры: 367 x 72 x 313 мм, вес 1,4 кг</t>
  </si>
  <si>
    <t>Замена для артикула оснастки 2608438064</t>
  </si>
  <si>
    <t>Универасальный лоток, подходит для LS-Boxx</t>
  </si>
  <si>
    <t>Размеры: 371 x 91,8 x 313,8 мм, вес 1.2 кг,</t>
  </si>
  <si>
    <t>Замена для артикула оснастки 2608438065</t>
  </si>
  <si>
    <t>возможно перемещать ячейки внутри, решение для уже имеющихся L-Boxx и I-boxx (в т.ч. нового поколения), крышка входит в комплектацию</t>
  </si>
  <si>
    <t>Размеры: 409 x 63 x 319 мм, вес 0,8 кг</t>
  </si>
  <si>
    <t>Замена для 2608438026, 1600A001RY</t>
  </si>
  <si>
    <t>Замена для 2608438025, 1600A001RZ</t>
  </si>
  <si>
    <t>вкладыш для размещения инструментов</t>
  </si>
  <si>
    <t>Размеры: 405 x 50 x 315 мм, вес 0.24 кг</t>
  </si>
  <si>
    <t>Замена для артикула оснастки 2608438024</t>
  </si>
  <si>
    <t>Размеры: 405 x 85 x 315 мм, вес 0.26 кг</t>
  </si>
  <si>
    <t>Замена для артикула оснастки 2608438036</t>
  </si>
  <si>
    <t xml:space="preserve">13 ячеек, возможно перемещать ячейки внутри, внутри ячеек серого цвета предусмотрены мобильные перегородки, крышка препятствует смешиванию содержимого
</t>
  </si>
  <si>
    <t>Размеры: 442 x 117 x 357 мм, вес 2,9 кг</t>
  </si>
  <si>
    <t>Замена для 2608438023, 1600A001S2</t>
  </si>
  <si>
    <t xml:space="preserve">12 ячеек, возможно перемещать ячейки внутри, внутри ячеек серого цвета предусмотрены мобильные перегородки, крышка препятствует смешиванию содержимого
</t>
  </si>
  <si>
    <t>Замена для 2608438022, 1600A001S3</t>
  </si>
  <si>
    <t xml:space="preserve">6 ячеек, возможно перемещать ячейки внутри, внутри ячеек серого цвета предусмотрены мобильные перегородки, крышка препятствует смешиванию содержимого
</t>
  </si>
  <si>
    <t>Размеры: 442 x 117 x 357 мм, вес 2,8 кг</t>
  </si>
  <si>
    <t>Замена для 2608438035, 1600A001S4</t>
  </si>
  <si>
    <t>12 ячеек, возможно перемещать ячейки внутри, внутри ячеек серого цвета предусмотрены мобильные перегородки</t>
  </si>
  <si>
    <t>Размеры: 342 x 44 x 264 мммм, вес 0.5 кг</t>
  </si>
  <si>
    <t>Замена для артикула оснастки 2608438068</t>
  </si>
  <si>
    <t>10 ячеек, возможно перемещать ячейки внутри, внутри ячеек серого цвета предусмотрены мобильные перегородки</t>
  </si>
  <si>
    <t>Размеры: 342 x 63 x 264 мммм, вес 0.5 кг</t>
  </si>
  <si>
    <t>Замена для артикула оснастки 2608438069</t>
  </si>
  <si>
    <t xml:space="preserve">удобная ручка, прозрачная крышка, подходит для всех LS - boxx и i-boxx racks
</t>
  </si>
  <si>
    <t>Размеры: 367x 53 x 313 мм, вес 1,7 кг</t>
  </si>
  <si>
    <t>Замена для артикула оснастки 2608438066</t>
  </si>
  <si>
    <t>Размеры: 367 x 72 x 313 мм вес 1,9 кг</t>
  </si>
  <si>
    <t>Замена для артикула оснастки 2608438067</t>
  </si>
  <si>
    <t xml:space="preserve">Широкая подставка для предотвращения опрокидывания, боковая ручка для комфортной транспортировки
</t>
  </si>
  <si>
    <t>Размеры: 640 x 174 x 490 мм, вес 4,5 кг</t>
  </si>
  <si>
    <t>Замена для артикула оснастки 2608438070</t>
  </si>
  <si>
    <t xml:space="preserve">Mатериал - алюминий, складные колеса, ручки, подставка для удобной транспортировки в автомобиле 
</t>
  </si>
  <si>
    <t>Размеры: 640 x 174 x 490 мм, вес 6,8 кг</t>
  </si>
  <si>
    <t>Замена для артикула оснастки 2608438021</t>
  </si>
  <si>
    <t>Выдвижной ящик для i-BOXX</t>
  </si>
  <si>
    <t>Размеры: 442 x 100 x 342 мм, вес 1.1 кг</t>
  </si>
  <si>
    <t>Замена для артикула оснастки 2608438106</t>
  </si>
  <si>
    <t>Ящик для i-BOXX</t>
  </si>
  <si>
    <t>Замена для артикула оснастки 2608438107</t>
  </si>
  <si>
    <t>Универсальный лоток, подходит для LS-boxx</t>
  </si>
  <si>
    <t>Размеры: 370 x 71,8 x 313,7 мм, вес 1.1 кг</t>
  </si>
  <si>
    <t>Замена для артикула оснастки 2608438108</t>
  </si>
  <si>
    <t>Подходит для I-Boxx</t>
  </si>
  <si>
    <t>Размеры: 442 x 56 x 341мм, вес 0.98 кг</t>
  </si>
  <si>
    <t>Замена для артикула оснастки 2608438109</t>
  </si>
  <si>
    <t>Предусмотрены полки для размещения 3 выдвижных ящиков</t>
  </si>
  <si>
    <t>Размеры: 442 x 356 x 342мм, вес 4,04 кг</t>
  </si>
  <si>
    <t>Замена для артикула оснастки 2608438110</t>
  </si>
  <si>
    <t>Предусмотрен для переноски и хранения инструментов и оснастки</t>
  </si>
  <si>
    <t>Размеры: 405 x 371 x 127 мм, вес 2.26 кг</t>
  </si>
  <si>
    <t>Размеры: 405 x 317 x 265 мм, вес 2.73 кг</t>
  </si>
  <si>
    <t>Вкладыш для L-Boxx 238</t>
  </si>
  <si>
    <t>замена для артикула оснастки 2608438061</t>
  </si>
  <si>
    <t xml:space="preserve">Вкладыш для L-Boxx 136 </t>
  </si>
  <si>
    <t>замена для артикула оснастки 2608438038</t>
  </si>
  <si>
    <t>замена для артикула оснастки 2608438039</t>
  </si>
  <si>
    <t>замена для артикула оснастки 2608438044</t>
  </si>
  <si>
    <t>замена для артикула оснастки 2608438045</t>
  </si>
  <si>
    <t>Вкладыш для L-Boxx 374</t>
  </si>
  <si>
    <t>замена для артикула оснастки  2608438049</t>
  </si>
  <si>
    <t>замена для артикула оснастки 2608438053</t>
  </si>
  <si>
    <t>замена для артикула оснастки 2608438078</t>
  </si>
  <si>
    <t>замена для артикула оснастки 2608438000</t>
  </si>
  <si>
    <t>Вкладыш для L-Boxx 102</t>
  </si>
  <si>
    <t>замена для артикула оснастки 2608438003</t>
  </si>
  <si>
    <t>замена для артикула оснастки 2608438004</t>
  </si>
  <si>
    <t>замена для артикула оснастки 2608438013</t>
  </si>
  <si>
    <t>замена для артикула оснастки 2608438018</t>
  </si>
  <si>
    <t xml:space="preserve">Вкладыш для L-Boxx 238 </t>
  </si>
  <si>
    <t>замена для артикула оснастки 2608438086</t>
  </si>
  <si>
    <t>Вкладыш для L-Boxx</t>
  </si>
  <si>
    <t>замена для артикула оснастки 2608438001</t>
  </si>
  <si>
    <t>замена для артикула оснастки 2608438005</t>
  </si>
  <si>
    <t>замена для артикула оснастки 2608438010</t>
  </si>
  <si>
    <t>Чехия</t>
  </si>
  <si>
    <t>замена для артикула оснастки 2608438027</t>
  </si>
  <si>
    <t>замена для артикула оснастки 2608438034</t>
  </si>
  <si>
    <t>замена для артикула оснастки 2608438037</t>
  </si>
  <si>
    <t>замена для артикула оснастки 2608438040</t>
  </si>
  <si>
    <t>замена для артикула оснастки 2608438042</t>
  </si>
  <si>
    <t>замена для артикула оснастки 2608438043</t>
  </si>
  <si>
    <t>замена для артикула оснастки 2608438046</t>
  </si>
  <si>
    <t>замена для артикула оснастки 2608438048</t>
  </si>
  <si>
    <t>замена для артикула оснастки 2608438052</t>
  </si>
  <si>
    <t>замена для артикула оснастки 2608438055</t>
  </si>
  <si>
    <t>замена для артикула оснастки 2608438056</t>
  </si>
  <si>
    <t>замена для артикула оснастки 2608438057</t>
  </si>
  <si>
    <t>замена для артикула оснастки 2608438059</t>
  </si>
  <si>
    <t>замена для артикула оснастки 2608438060</t>
  </si>
  <si>
    <t>замена для артикула оснастки 2608438074</t>
  </si>
  <si>
    <t>замена для артикула оснастки 2608438088</t>
  </si>
  <si>
    <t>замена для артикула оснастки 2608438091</t>
  </si>
  <si>
    <t>замена для артикула оснастки 2608438096</t>
  </si>
  <si>
    <t>замена для артикула оснастки 2608438104</t>
  </si>
  <si>
    <t>замена для артикула оснастки 2608438051</t>
  </si>
  <si>
    <t>замена для артикула оснастки 2608438076</t>
  </si>
  <si>
    <t>замена для артикула оснастки 2608438077</t>
  </si>
  <si>
    <t>замена для арткула оснастки 2608438080</t>
  </si>
  <si>
    <t>замена для артикула оснастки 2608438081</t>
  </si>
  <si>
    <t>замена для артикула оснастки 2608438087</t>
  </si>
  <si>
    <t>замена для артикула оснастки 2608438090</t>
  </si>
  <si>
    <t>замена для артикула оснастки 2608438075</t>
  </si>
  <si>
    <t>замена для артикула оснастки 2608438006</t>
  </si>
  <si>
    <t>замена для артикула оснастки 2608438007</t>
  </si>
  <si>
    <t>замена для артикула оснастки 2608438008</t>
  </si>
  <si>
    <t>ВЕРСИЯ C 1  АККУМУЛЯТОРОМ!   GBH 180-LI - доступный  аккумуляторный перфоратор c бесщеточным двигателем.  Высокая производительность и компактность. Патрон SDS-plus, ограничитель глубины, 3 режима работы. Увеличение времени работы до 20% благодаря бесщеточному двигателю нового поколения. Максимальная энергия удара  2,0 Дж. В комплекте: 1 аккумулятор GBA 4,0 Ah, ЗУ GAL 18V-40,  чемодан.</t>
  </si>
  <si>
    <t>Замена для 0615990L6J</t>
  </si>
  <si>
    <t>Яркий и безопасный; гибкий в использовании; 6 часов непрерывной подсветки; 6 мощных светодиодов</t>
  </si>
  <si>
    <t>Напряжение - 12В; емкость аккумулятора - 1.5 – 4.0 Ач; яркость - 300 Лм; время работы - 180 мин/Ач</t>
  </si>
  <si>
    <t>Яркий и безопасный; гибкий в использовании; 10 часов непрерывной подсветки; 6 мощных светодиодов</t>
  </si>
  <si>
    <t>Напряжение - 14.4/18В; емкость аккумулятора - 1.5 – 6.0 Ач; яркость - 300 Лм; время работы - 300 Мин/Ач (18 В), 250 Мин/Ач (14,4 В)</t>
  </si>
  <si>
    <t>Переустанавливаемый защитный кожух. Ключ, гайка, дополнительная рукоятка.</t>
  </si>
  <si>
    <t>мощность-670 Вт, скорость вр. 11000, д.диска-125, шпиндель-M 14</t>
  </si>
  <si>
    <t/>
  </si>
  <si>
    <t>Россия</t>
  </si>
  <si>
    <t xml:space="preserve">Переустанавливаемый защитный кожух. Ключ, гайка, дополнительная рукоятка. </t>
  </si>
  <si>
    <t>мощность-750 Вт, скорость вр. 11000, д.диска-125, шпиндель-M 14</t>
  </si>
  <si>
    <t>замена для 060137508H, 0601388102, 0601377790, 06013940R1</t>
  </si>
  <si>
    <t xml:space="preserve">GWS 2200 - сетевая углошлифовальная машина с новым мощным двигателем, обеспечивающим лучшую в своем классе производительность и высокую скорость удаления материала при металлообработке. Диаметр диска 180 мм. Модифицированное охлаждение всей системы гарантирует долгий срок службы инструмента. Улучшенный контакт угольных щеток с двигателем продлевает срок их службы. </t>
  </si>
  <si>
    <t>Напряжение - 220-240 В, номинальная выходная мощность - 2200 Вт, размер диска - 180 мм, частота вращения на холостом ходу  -  8500 об/мин, резьба шлифовального шпинделя - М14, масса (с обычной боковой ручкой и без кабеля) - 5.2 кг</t>
  </si>
  <si>
    <t>Замена для 0601881103</t>
  </si>
  <si>
    <t xml:space="preserve">GWS 2200 - сетевая углошлифовальная машина с новым мощным двигателем, обеспечивающим лучшую в своем классе производительность и высокую скорость удаления материала при металлообработке. Диаметр диска 230 мм. Модифицированное охлаждение всей системы гарантирует долгий срок службы инструмента. Улучшенный контакт угольных щеток с двигателем продлевает срок их службы. </t>
  </si>
  <si>
    <t>Напряжение - 220-240 В, номинальная выходная мощность - 2200 Вт, размер диска - 230 мм, частота вращения на холостом ходу  -  6500 об/мин, резьба шлифовального шпинделя - М14, масса (с обычной боковой ручкой и без кабеля) - 5.4 кг</t>
  </si>
  <si>
    <t>Замена для 0601850107, 0601882103</t>
  </si>
  <si>
    <t>Пылесос для универсального применения в режиме сухой и влажной уборки; функция выдува для сушки; полуавтоматическая система очистки фильтра. Антистатический шланг 3м/40 мм, 2 трубки, универсальный переходник для инструмента, щелевая насадка, насадка для крупного мусора, фильтр, мешок</t>
  </si>
  <si>
    <t>Мощность -1100 Вт. Макс объем - 15. макс поток возд. - 33.</t>
  </si>
  <si>
    <t>Мощный двигатель 500 Вт позволяет пилить материал быстро и без усилий. Предварительный выбор скорости и четыре режима маятникового хода делают инструмент простым в использовании. Система смены полотна SDS позволяет быстро заменять оснастку без использования ключа. В комплект входит инструмент, пильное полотно Т 111 С, шестигранный ключ, пылезащитный щиток</t>
  </si>
  <si>
    <t>Мощность 500 Вт; Частота ходов 1450-3200; глубина пропила дерево - 70 мм; ход пилки 20 мм; Масса 2,1 кг</t>
  </si>
  <si>
    <t>замена для 060158H001</t>
  </si>
  <si>
    <t>Турбосдув опилок, литой алюмиевый защитный кожух, переходник для пылесоса, съемная дополнительная рукоятка. Пильный диск , ключ с шестигранником, продольный упор.</t>
  </si>
  <si>
    <t>мощность-1200  Вт, д. диска-165, глубина пропила 90°/45°- 55/37 мм</t>
  </si>
  <si>
    <t xml:space="preserve">GSA 120 - ультра надежная сабельная пила с улучшенным редуктором. Самая высокая мощность в своем классе 1200 Вт обеспечивает резку без усилий.
</t>
  </si>
  <si>
    <t>Номинальная входная мощность - 1200 Вт, число ходов на холостом ходу 0-3000 ход/мин, длина хода ножовки - 29 мм, смена лезвия - SDS, макс.глубина резания в древесине / металлу - 220 / 20 мм, масса - 3,7 кг</t>
  </si>
  <si>
    <t>3165140913164</t>
  </si>
  <si>
    <t>Замена для 060164C800</t>
  </si>
  <si>
    <t>Мощность - 650Вт. Прочная плита с 3 V-образными пазами. Регулировка глубины выборки до 2,6 мм. Возможность подключения к пылесосу</t>
  </si>
  <si>
    <t>Мощность - 650Вт. Частота вращения на холостом ходу - 16500 оборот/мин. Рабочая ширина - 82 мм. Ширина режущей кромки - 0- 2.6 мм</t>
  </si>
  <si>
    <t>Профессиональный кромочный фрезер по доступной цене. Оптимизированный баланс, постоянная глубина фрезерования благодаря фирменному соединению основания и корпуса. Оптимизированная система вентиляции уменьшает нагрев инструмента. Параллельный упор, направляющая, копировальная втулка, 2 ключа</t>
  </si>
  <si>
    <t>Мощность - 550 Вт, обороты х/х -33 000 об/мин, диаметр цанги - 6 мм, вес -1,4 кг</t>
  </si>
  <si>
    <t>1-скоростная компактная дрель. БЗП, реверс</t>
  </si>
  <si>
    <t>мощность-350Вт, скорость вращения-0-4000 об/мин, сталь/дерево-6.5/15мм</t>
  </si>
  <si>
    <t>Старый номер 0601145668</t>
  </si>
  <si>
    <t>Самая компактная дрель в своем классе, ЗВП, реверс, управляющая электроника. Дополнительная рукоятка, ограничитель глубины.</t>
  </si>
  <si>
    <t>мощность-600Вт, скорость вращения-0-2800 об/мин, число ударов-0-25000, бетон/сталь/дерево-13/10/26</t>
  </si>
  <si>
    <t>Самая компактная дрель в своем классе, БЗП, реверс, управляющая электроника. Дополнительная рукоятка, ограничитель глубины.</t>
  </si>
  <si>
    <t>мощность-600Вт, скорость вращения-0-2800 об/мин, число ударов-0-25000, бетон/сталь/дерево-13/10/25</t>
  </si>
  <si>
    <t>замена для 0601217100</t>
  </si>
  <si>
    <t>GSH 500 Professional - новый отбойный молоток с патроном SDS-max с высокой энергией удара обеспечивает отличную производительность при долблении. Увеличенная износоустойчивость благодаря запатентованным смазочному уплотнительному кольцу в сочетании с пылезащитным колпачком. Функция Vario-lock для смены зубила одной рукой на 12 позиций, кнопка блокировки для ежедневной непрерывной работы.</t>
  </si>
  <si>
    <t>Мощность - 1100 Вт, число ударов при ном. числе оборотов - 2900 уд/мин., энергия удара - 7.5 Дж, масса - 5,7 кг, значение вибрации - 12 м/с2</t>
  </si>
  <si>
    <t>Замена для 0611337020</t>
  </si>
  <si>
    <t>SDS-max. Усиленный ударный механизм. Vario-Lock: система регулирования положения зубила. Уменьшенное контактное давление и удлиненный ствол. Рукоятка с мягкой накладкой. Высокая мощность и энергия удара обеспечивают высокую производительность выемки. Комплектация: чемодан, прямая рукоятка, смазка, чистящая салфетка, пикообразное зубило</t>
  </si>
  <si>
    <t>мощность-1100Вт, энергия удара-7,5 Дж, число ударов-2850, вес-5,6 кг</t>
  </si>
  <si>
    <t>2 аккумулятора 2.0 Ач. Бесщеточный двигатель. Компактный размер, светодиодная подсветка, 2 скорости, прорезиненная рукоятка, тормоз выбега.20 ступеней крутящего момента+сверление. Патрон 10мм. Поставляется в чемодане, ЗУ</t>
  </si>
  <si>
    <t>скор.вр.- 0-420-1600, сталь/дерево-10/20, крут.момент- 30. Напряжение\тип-12/ LI-Ion</t>
  </si>
  <si>
    <t>замена для 0601868109, 0601868122</t>
  </si>
  <si>
    <t>ВЕРСИЯ БЕЗ АККУМУЛЯТОРОВ! Аккумуляторный шуруповерт GSR 12V-30 гарантирует быструю и удобную работу. Высокий крутящий момент и скорость сверления обеспечивают быстрый и мощный результат. Бесщеточный ЕС-двигатель, компактный дизайн.</t>
  </si>
  <si>
    <t>Напряжение [В] 12, емкость батареи [Ач] 2.0 – 6.0, скорость холостого хода [об / мин] 0-420 / 1,600, max крутящий момент (мягкий / жесткий) [Нм] 30/17, max. диаметр сверления в дереве / стали [мм] 20 / 10</t>
  </si>
  <si>
    <t>3165140959100</t>
  </si>
  <si>
    <t>Альтернатива для 0601868101</t>
  </si>
  <si>
    <t>2 аккумулятора 2.0 Ач. Бесщеточный двигатель. Режим ударного сверления. Компактный размер, светодиодная подсветка, 2 скорости, прорезиненная рукоятка, тормоз выбега.20 ступеней крутящего момента+сверление. Патрон 10мм. Поставляется в чемодане, ЗУ</t>
  </si>
  <si>
    <t>скор.вр.- 0-420-1600, сталь/дерево/крипич-10/20/8, крут.момент- 30. Напряжение\тип-12/ LI-Ion</t>
  </si>
  <si>
    <t>замена для 06019B6906</t>
  </si>
  <si>
    <t>ВЕРСИЯ БЕЗ АККУМУЛЯТОРОВ! Аккумуляторный шуруповерт GSB 12V-30 гарантирует быструю и удобную работу. Высокий крутящий момент и скорость сверления для быстрого и мощного результата. Бесщеточный ЕС-двигатель, компактный дизайн.</t>
  </si>
  <si>
    <t>Напряжение [В] 12, емкость батареи [Ач] 2.0 – 6.0, скорость холостого хода [об / мин] 0-420 / 1,600, max крутящий момент (мягкий / жесткий) [Нм] 30 / 17, max диаметр сверления в дереве / стали / каменной кладке [мм] 20 / 10, max количество ударов в минуту: 24 000</t>
  </si>
  <si>
    <t>3165140959117</t>
  </si>
  <si>
    <t>Альтернатива для 06019B6901</t>
  </si>
  <si>
    <t>2 аккумулятора 3.0 Ач. Самый компактный шуруповерт 12 В без компромисса с мощностью. Подсветка, 2 скорости, эргономичная прорезиненная рукоятка, 20 ступеней крутящего момента + сверление. L-boxx, зарядное устройство GAL 12V-40.</t>
  </si>
  <si>
    <t>скор.вр.- 0-460/1750, сталь\дерево-10/32,  шуруп - 8, крут.момент жестк/мягк - 35/20 Напряжение\емкость\тип-                       12/ 3,0 / LI-Ion</t>
  </si>
  <si>
    <t>замена для 06019D4000</t>
  </si>
  <si>
    <t>ВЕРСИЯ БЕЗ АККУМУЛЯТОРОВ! Самый компактный шуруповерт 12 В без компромисса с мощностью. Подсветка, 2 скорости, эргономичная прорезиненная рукоятка, 20 ступеней крутящего момента + сверление.</t>
  </si>
  <si>
    <t>скор.вр.- 0-460/1750, сталь\дерево-10/32,  шуруп - 8, крут.момент жестк/мягк - 35/20 Напряжение\тип-                       12/LI-Ion</t>
  </si>
  <si>
    <t>замена для 06019D4002</t>
  </si>
  <si>
    <t>Широкий ассортимент насадок. Отличная управляемость. Универсальность. Легкая и быстрая фиксация насадок. Цветовое кодирование насадок. Точная работа в труднодоступных местах. Версия: AL 1130 CV, 2 АКБ 2.0 Ач, быстрозажимной сверлильный патрон, экцентрик, угловая сверлильная головка, бит-держатель, L-Boxx</t>
  </si>
  <si>
    <t xml:space="preserve">Напряжение 12 В, емкость аккумулятора - 2,0 А*ч, число оборотов х/х - 400-1300 об/мин, диаметр отверстия в к.кладке/стали/древесине - 10/19 мм
</t>
  </si>
  <si>
    <t>Широкий ассортимент насадок. Отличная управляемость. Универсальность. Легкая и быстрая фиксация насадок. Цветовое кодирование насадок. Точная работа в труднодоступных местах. Версия: AL 1130 CV, 2 АКБ 2.0 Ач, быстрозажимной сверлильный патрон, L-Boxx</t>
  </si>
  <si>
    <t>ВЕРСИЯ БЕЗ АККУМУЛЯТОРОВ! Широкий ассортимент насадок. Отличная управляемость. Универсальность. Легкая и быстрая фиксация насадок. Цветовое кодирование насадок. Точная работа в труднодоступных местах. Версия: соло</t>
  </si>
  <si>
    <t xml:space="preserve">Напряжение 12 В, число оборотов х/х - 400-1300 об/мин, диаметр отверстия в к.кладке/стали/древесине - 10/19 мм
</t>
  </si>
  <si>
    <t>Система насадок Flexiclick! Насадка быстрозажимной патрон. Высокоточная работа благодаря минимальному угловому размеру. Быстрая и простая смена бит. Уникальный механизм обеспечивает поворот насадок без необходимости их снятия с инструмента. Поставляется в картоне</t>
  </si>
  <si>
    <t xml:space="preserve">Держатель бит, используется для заворачивания шурупов, легкая и быстрая фиксация (FlexiClick)
</t>
  </si>
  <si>
    <t>Размеры: длина - 27 мм</t>
  </si>
  <si>
    <t>Угловая сверлильная насадка, используется для работы в труднодоступных местах, можно закрепить в 16 различных положениях без необходимости отсоединения их от инструмента, легкая и быстрая фиксация (FlexiClick)</t>
  </si>
  <si>
    <t>Размеры: длина - 61 мм</t>
  </si>
  <si>
    <t xml:space="preserve">Эксцентрик, используется для работ рядом с углами, можно закрепить в 16 различных положениях без необходимости отсоединения их от инструмента, легкая и быстрая фиксация (FlexiClick) </t>
  </si>
  <si>
    <t>Размеры: угол - 12 мм</t>
  </si>
  <si>
    <t>2 аккумулятора 3,0 Ач. Компактный размер, подсветка, 2 скорости, прорезиненная рукоятка, Тормоз выбега, 20 ступеней крутящего момента + сверление. Патрон 10мм. Картон с вкладышем для L-boxx, зарядное устройство 30 мин.</t>
  </si>
  <si>
    <t>скор.вр.- 0-350/1300, сталь\дерево-10/19,  шуруп - 7, крут.момент- 30, Напряжение\емкость\тип-                       12 / 3,0 / LI-Ion</t>
  </si>
  <si>
    <t>замена для 06019E4000</t>
  </si>
  <si>
    <t>ВЕРСИЯ БЕЗ АККУМУЛЯТОРОВ! Компактный размер, подсветка, 2 скорости, прорезиненная рукоятка, Тормоз выбега, 20 ступеней крутящего момента + сверление. Патрон 10мм. Картон с вкладышем для L-boxx.</t>
  </si>
  <si>
    <t xml:space="preserve">скор.вр.- 0-350/1300, сталь\дерево-10/19,  шуруп - 7, крут.момент- 30, Напряжение\тип-  12/ LI-Ion                     </t>
  </si>
  <si>
    <t xml:space="preserve">ВЕРСИЯ БЕЗ АККУМУЛЯТОРОВ! Компактный размер, высокий крутящий момент 105 Нм, тормоз выбега, индикатор заряда аккумулятора, унивесальный держатель бит. 3 LED подсветка, место для ремешка. Картон с вкладышем для L-boxx.  </t>
  </si>
  <si>
    <t>скор.вр.0-2600, патрон-1/4", винты-М4-M12, крутящий момент- 105 Нм, Напряжение                         12 LI-ion, версия без аккум.</t>
  </si>
  <si>
    <t>2 аккумулятора 3,0 А*ч. Компактный размер, подсветка, прорезиненная рукоятка, тормоз выбега. L-boxx, ЗУ.</t>
  </si>
  <si>
    <t>скор.вр.- 0-1200/2600 об/мин,энергия удара - 0-2700/3100 уд/мин, макс. крут. момент - 110 Нм, Напряжение\емкость\тип-12/ 3,0 А*ч/ LI-Ion</t>
  </si>
  <si>
    <t>замена для 06019E0000</t>
  </si>
  <si>
    <t xml:space="preserve">ВЕРСИЯ БЕЗ АККУМУЛЯТОРОВ! Компактный размер, подсветка, прорезиненная рукоятка, тормоз выбега. </t>
  </si>
  <si>
    <t>скор.вр.- 0-1200/2600 об/мин,энергия удара - 0-2700/3100 уд/мин, макс. крут. момент - 110 Нм, Напряжение\тип-12/ LI-Ion</t>
  </si>
  <si>
    <t>2 аккумулятора 3.0 А*ч. Компактный размер, подсветка, прорезиненная рукоятка, тормоз выбега. L-boxx, ЗУ.</t>
  </si>
  <si>
    <t>скор.вр.- 0-1200/2600 об/мин,энергия удара - 0-2700/3100 уд/мин, макс. крут. момент - 115 Нм, Напряжение\емкость\тип-12/3.0 А*ч/ LI-Ion</t>
  </si>
  <si>
    <t>замена для 06019E0100</t>
  </si>
  <si>
    <t>ВЕРСИЯ БЕЗ АККУМУЛЯТОРОВ! Картон, Соло. Компактная и легкая аккумуляторная лобзиковая пила для оптимального удобства использования и прохождения кривых. Подсветка, пластиковая накладка на подошву, подсветка, системы ЕСР, ЕМР, 3-х ступенчатый маятник</t>
  </si>
  <si>
    <t>частота х/х - 1500-2800, длина хода - 18 мм, Напряжение\тип-      12 В Li-Ion</t>
  </si>
  <si>
    <t>L-Boxx, ЗУ AL 1130 CV, 2 аккумулятора 2.0 А*ч. Мощный двигатель, многочисленные профессиональные возможности применения, Комфортная работа благодаря компактному исполнению, эргономичному дизайну и встроенной светодиодной подсветке</t>
  </si>
  <si>
    <t>Напряжение 12 V, емкость аккумулятора 2.0 А*ч, вес с аккумулятором 2.6 кг, число оборотов холостого хода 5000-32000 об/мин</t>
  </si>
  <si>
    <t>ВЕРСИЯ БЕЗ АККУМУЛЯТОРОВ! Мощный двигатель, многочисленные профессиональные возможности применения, Комфортная работа благодаря компактному исполнению, эргономичному дизайну и встроенной светодиодной подсветке</t>
  </si>
  <si>
    <t>Напряжение 12 V, без аккум., число оборотов холостого хода 5000-32000 об/мин</t>
  </si>
  <si>
    <t>ВЕРСИЯ БЕЗ АККУМУЛЯТОРОВ! мощный двигатель, комфортная работа благодаря компактному исполнению, эргономичный дизайн</t>
  </si>
  <si>
    <t>Напряжение 12 В, версия без аккум., число оборотов холостого хода - 3600 об/мин</t>
  </si>
  <si>
    <t>Германия</t>
  </si>
  <si>
    <t xml:space="preserve">ВЕРСИЯ БЕЗ АККУМУЛЯТОРОВ. Сверхкомпактное исполнение в своем классе для оптимального удобства использования. Подсветка, параллельный упор и переходник для направляющих шин в комплекте, переходник для удаления пыли.  </t>
  </si>
  <si>
    <t>Напряжение, 12/Li-Ion, без аккум., диам.диска - 85, скорость хол.хода - 1400</t>
  </si>
  <si>
    <t xml:space="preserve">Компактный размер и малый вес. Высокая скорость работы. LED-подсветка. Индикатор уровня заряда аккумулятора. Электронная защита двигателя от перегрева, перегрузки. Две пилки в комплекте.  Версия с 2 акк. 2.0 Ач в  L-BOXX </t>
  </si>
  <si>
    <t xml:space="preserve">Напряжение\емкость-   12/2.0/LI-ion,                  число ходов- 0-3000,            длина хода - 14.5 мм </t>
  </si>
  <si>
    <t xml:space="preserve">Китай </t>
  </si>
  <si>
    <t>замена для 060164L901</t>
  </si>
  <si>
    <t xml:space="preserve">28 мм  патрон, пылезащищенный. Низкий уровень вибрации - всего 8.5 м/с2. Производительность - 3.2 тонны в час. Для вскрытия дорожного покрытия, бетонных покрытий, фундаментов и тд. Т-образная рукоятка. Система демпфирования вибрации. </t>
  </si>
  <si>
    <t>мощность-2000Вт, сила удара-65 Дж, число ударов-1000, вес - 29.5 кг</t>
  </si>
  <si>
    <t>Для чистой работы: минимум дополнительных работ по очистке. Простота использования: подключение к перфоратору с патроном SDS-plus и пылесосу в один прием. Для любых 2- и 3-килограммовых перфораторов Bosch SDS-plus с зажимной шейкой диаметром 50 мм. Для полых сверлильных коронок диам. до 82 мм</t>
  </si>
  <si>
    <t>макс. диаметр отверстия - 16 мм; с полой сверлильной коронкой макс. 82 мм</t>
  </si>
  <si>
    <t>Подходит для GSB 16 RE, GSB 19-2 RE, GSB 21-2 RE, GSB 21-2 RCT. В комплекте насадка, адаптер для коронок, рукоятка, картонная коробка</t>
  </si>
  <si>
    <t>макс. диаметр отверстия - 16 мм; с полой сверлильной коронкой макс. 82 мм. Длина рабочей части сверла - 50-150 мм</t>
  </si>
  <si>
    <t xml:space="preserve">Практичная и универсальная система пылеудаления при работе с полыми сверлильными коронками. Совместим с любым инструментом для сверления. Оптимально подходит для пылеудаления в режиме «мокрого» сверления </t>
  </si>
  <si>
    <t>макс. диаметр отверстия с полой сверлильной коронкой макс. 68 мм</t>
  </si>
  <si>
    <t>Универсальное применение: для любых современных отбойных молотков/перфораторов Bosch с патроном SDS-max. В комплект поставки входит вкладыш для кейса L-BOXX, в котором предусмотрено место для хранения оснастки для пылеудаления GDE 68 Professional (используется при выполнении сверлильных работ). Также подходит для длинных зубил (макс. 600 мм)</t>
  </si>
  <si>
    <t>макс. длина используемого зубила - 600 мм</t>
  </si>
  <si>
    <t>Cверление отверстий до 180 мм. Долгий срок службы благодаря прочной конструкции и редуктору, погруженному в масло. Для сухого сверления и сверления с водой. С ручным ведением и с использованием стойки GCR 180. В комплекте шаровой кран, переходник для пылеотсоса, рожковый ключ.</t>
  </si>
  <si>
    <t>Мощность – 2000 Вт
Число оборотов - 900/2800 об/мин,
Макс диам. сверления в бетоне – 180/80 мм, Патрон - 1 1/4" UNC, габариты– 481х108х294 мм, Вес – 5,2 кг</t>
  </si>
  <si>
    <t>замена для 0601189608</t>
  </si>
  <si>
    <t>3-скоростной редуктор. Сверление отверстий до 350 мм в армированном бетоне. Долгий срок службы благодаря прочной конструкции и редуктору, погруженному в масло. Сверление в комбинации со стойкой сверлильного станка GCR 350</t>
  </si>
  <si>
    <t>Мощность – 3200 Вт, число оборотов - 420/820/1250 об/мин
макс диам. сверления в бетоне – 350 мм
патрон - 1 1/4" UNC, габариты – 534х142х167 мм, вес – 11,9 кг</t>
  </si>
  <si>
    <t>замена для 060118P703</t>
  </si>
  <si>
    <t>Стойка для дрели алмазного сверления GDB 180 WE. Быстрая установка дрели алмазного сверления. Надежная конструкция для высокоточного сверления. Простая настройка рабочего угла.</t>
  </si>
  <si>
    <t>Длина – 767 мм, рабочая длина – 514 мм, диаметр коронки – 180 мм, макс длина коронки – 530 мм, вес – 9,5 кг</t>
  </si>
  <si>
    <t>Стойка для дрели алмазного сверления GDB 350 WE. Быстрая установка дрели алмазного сверления. Надежная конструкция для высокоточного сверления. Простая подгонка рабочего угла посредством угловой шкалы.</t>
  </si>
  <si>
    <t xml:space="preserve">Длина – 955 мм, рабочая длина – 580 мм, макс длина коронки – 530 мм, макс диаметр коронки – 300/350 мм, вес – 12,6 кг
</t>
  </si>
  <si>
    <t>замена для 0601190025</t>
  </si>
  <si>
    <t xml:space="preserve">2-скоростная мешалка для размешивания жидких и густых материалов. Для мешальных корзин диам. до 180 мм. Мощный двигатель 1 800 Вт. Электронный выключатель для плавного изменения частоты вращения.  </t>
  </si>
  <si>
    <t xml:space="preserve">мощность-1800Вт, скорость вр.- 0-450/1080, патрон - внутр. резьба М14 </t>
  </si>
  <si>
    <t>замена для 06011A7000</t>
  </si>
  <si>
    <t xml:space="preserve">Система пылеудаления Click &amp; Clean, система Constant-Electronic, кнопка блокировки шпинделя,защита от непреднамеренного пуска, плавный пуск,эргономичный корпус с мягкими накладками. Зажимной ключ. 3 запасные кольцевые щетки  </t>
  </si>
  <si>
    <t>мощность-1500Вт, скорость вр.- 9.300, д.диска-125, шпиндель-M 14</t>
  </si>
  <si>
    <t>замена для 0601773708</t>
  </si>
  <si>
    <t xml:space="preserve">Система пылеудаления Click &amp; Clean, возможность шлифования близко к стенке, система Constant-Electronic, кнопка блокировки шпинделя,защита от непреднамеренного пуска, плавный пуск,эргономичный корпус с мягкими накладками   </t>
  </si>
  <si>
    <t>Защита от непреднамеренного пуска, переустанавливаемый защитный кожух. Ключ, гайка, дополнительная рукоятка.</t>
  </si>
  <si>
    <t>мощность-720 Вт, скорость вр. 11000, д.диска-115, шпиндель-M 14</t>
  </si>
  <si>
    <t>замена для 060138101</t>
  </si>
  <si>
    <t>Новый двигатель мощностью 900 Вт. Обновленный дизайн, обеспечивающий удобство при работе. Ключ, гайка, дополнительная рукоятка.</t>
  </si>
  <si>
    <t>мощность-900Вт, скорость вр.-11000, д.диска-125, шпиндель-M 14</t>
  </si>
  <si>
    <t>замена для 06017910R0</t>
  </si>
  <si>
    <t>Новый двигатель мощностью 900 Вт. Регулировка оборотов. Обновленный дизайн, обеспечивающий удобство при работе. Ключ, гайка, дополнительная рукоятка.</t>
  </si>
  <si>
    <t>мощность-900Вт, скорость вр.-2800-11000, д.диска-125, шпиндель-M 14</t>
  </si>
  <si>
    <t xml:space="preserve">замена для 0601378792 </t>
  </si>
  <si>
    <t>Всего один CLICK! Система крепления оснастки X-LOCK.Новый двигатель мощностью 900 Вт. Регулировка оборотов. Обновленный дизайн, обеспечивающий удобство при работе. Дополнительная рукоятка.</t>
  </si>
  <si>
    <t>мощность-900Вт, скорость вр.-2800-11000, д.диска-125</t>
  </si>
  <si>
    <t>Ключ, гайка, дополнительная рукоятка. На базе GWS 10-125.</t>
  </si>
  <si>
    <t>мощность-1000Вт, скорость вр.-11000, д.диска-125,  шпиндель-M 14</t>
  </si>
  <si>
    <t>Замена для 0601821800</t>
  </si>
  <si>
    <t xml:space="preserve">Всего один CLICK! Система крепления оснастки X-LOCK. Сверхмощный двигатель на 1000 Вт. Устойчивый к проворачиванию защитный кожух – легко и быстро регулируемый, гарантирующий безопасность в работе. Удобство использования благодаря эргономичной форме корпуса. Дополнительная рукоятка. </t>
  </si>
  <si>
    <t>мощность-1000Вт, скорость вр.-11000, д.диска-125</t>
  </si>
  <si>
    <t>Ключ, гайка, дополнительная рукоятка.</t>
  </si>
  <si>
    <t>мощность-1100Вт, скорость вр.-11000, д.диска-125,  шпиндель-M 14</t>
  </si>
  <si>
    <t>Замена для 0601792000</t>
  </si>
  <si>
    <t xml:space="preserve">Ограничение пускового тока; Двигатель "Чемпион"; Система Constant-Electronic; Непосредственное охлаждение; Управляющая электроника; Система KickBack Stop; Плавный пуск; Фиксация выключателя; Защита от перегрузок; Устойчивый к проворачиванию защитный кожух; Защита от непреднамеренного пуска </t>
  </si>
  <si>
    <t>Ном.потр. мощность (Вт) 1300; Число об.хол.хода (мин-1) 11.500; Диам. круга (мм) 125; шпиндель-M 14</t>
  </si>
  <si>
    <t>Замена в RU для 0601794002</t>
  </si>
  <si>
    <t xml:space="preserve">Всего один CLICK! Система крепления оснастки X-LOCK.Ограничение пускового тока; Система Constant-Electronic; Непосредственное охлаждение; Управляющая электроника; Система KickBack Stop; Плавный пуск; Фиксация выключателя; Защита от перегрузок; Устойчивый к проворачиванию защитный кожух; Защита от непреднамеренного пуска. </t>
  </si>
  <si>
    <t>Ном.потр. мощность (Вт) 1300; Число об.хол.хода (мин-1) 11.500; Диам. круга (мм) 125</t>
  </si>
  <si>
    <t>Аналог GWS 14-125 CI, отличие: нет KickbackStopки Vibration Control, защиты от непреднамеренного пуска</t>
  </si>
  <si>
    <t>мощность-1400Вт, скорость вр.-11000, д.диска-125,  шпиндель-M 14</t>
  </si>
  <si>
    <t>Замена для 0601824800</t>
  </si>
  <si>
    <t xml:space="preserve">Всего один CLICK! Система крепления оснастки X-LOCK.Оптимизированная система охлаждения двигателя для высокой устойчивости к нагрузкам. Устойчивый к проворачиванию защитный кожух для надежной защиты даже при разрушении диска. Функция константной электроники: поддерживает заданную скорость даже под нагрузкой. </t>
  </si>
  <si>
    <t>мощность-1400Вт, скорость вр.-11000, д.диска-125</t>
  </si>
  <si>
    <t xml:space="preserve">Ограничение пускового тока; Двигатель "Чемпион"; Система Constant-Electronic; Непосредственное охлаждение; Система KickBack Stop; Плавный пуск; Фиксация выключателя; Защита от перегрузок; Устойчивый к проворачиванию защитный кожух; Защита от непреднамеренного пуска </t>
  </si>
  <si>
    <t>Ном.потр. мощность (Вт) 1700; Число об.хол.хода (мин-1) 11.500; Диам. круга (мм) 125; шпиндель-M 14</t>
  </si>
  <si>
    <t>Замена в RU для 0601795002</t>
  </si>
  <si>
    <t xml:space="preserve">Ограничение пускового тока; Двигатель "Чемпион"; Система Constant-Electronic; Непосредственное охлаждение; Управляющая электроника; Система KickBack Stop; Плавный пуск; Фиксация выключателя; Защита от перегрузок; Устойчивый к проворачиванию защитный кожух; Защита от непреднамеренного пуска  </t>
  </si>
  <si>
    <t>Ном.потр. мощность (Вт) 1700; Число об.хол.хода (мин-1) 11.500; Диам. круга (мм) 125</t>
  </si>
  <si>
    <t>Замена в RU для 0601796002</t>
  </si>
  <si>
    <t>Ном.потр. мощность (Вт) 1700; Число об.хол.хода (мин-1) 11.500; Диам. круга (мм) 150</t>
  </si>
  <si>
    <t>Замена в RU для 0601798006</t>
  </si>
  <si>
    <t>Всего один CLICK! Система крепления оснастки X-LOCK.Ограничение пускового тока; Мощный двигатель; Система Constant-Electronic; Непосредственное охлаждение; Управляющая электроника; Система KickBack Stop; Плавный пуск; Фиксация выключателя; Защита от перегрузок; Устойчивый к проворачиванию защитный кожух; Защита от непреднамеренного пуска.</t>
  </si>
  <si>
    <t>Двигатель 1800 Вт. Функция KickBack Control, защита от непреднамеренного включения, защитный кожух, плавный пуск, эргономичная антивибрационная рукоятка, константная электроника. Комплект поставки: ключ, гайка, рукоятка</t>
  </si>
  <si>
    <t xml:space="preserve">Мощность - 1800 Вт, диаметр диска - 125 мм, число оборотов х/х - 12000 об/мин, резьба шпинделя - М14, вес - 2,5 кг
</t>
  </si>
  <si>
    <t>Замена для 0601830222</t>
  </si>
  <si>
    <t>Двигатель 1800 Вт. Регулировка оборотов, функция KickBack Control, защита от непреднамеренного включения, защитный кожух, плавный пуск, эргономичная антивибрационная рукоятка, константная электроника. Комплект поставки: ключ, гайка, рукоятка</t>
  </si>
  <si>
    <t xml:space="preserve">Мощность - 1800 Вт, диаметр диска - 125 мм, число оборотов х/х - 2800-12000 об/мин, резьба шпинделя - М14, вес - 2,5 кг
</t>
  </si>
  <si>
    <t>Замена для 0601830322</t>
  </si>
  <si>
    <t>Двигатель 1800 Вт. Регулировка оборотов, функция KickBack Control, защита от непреднамеренного включения, защитный кожух, плавный пуск, эргономичная антивибрационная рукоятка, константная электроника, выключатель PROtection. Комплект поставки: ключ, гайка, рукоятка</t>
  </si>
  <si>
    <t xml:space="preserve">Мощность - 1800 Вт, диаметр диска - 150 мм, число оборотов х/х - 10000 об/мин, резьба шпинделя - М14, вес - 2,6 кг
</t>
  </si>
  <si>
    <t>Замена для 0601830522</t>
  </si>
  <si>
    <t>Защита от непреднамеренного включения, Функция KickbackStop. Комплект поставки: гайка, дополнительная антивибрационная рукоятка, ключ</t>
  </si>
  <si>
    <t>мощность 1900 Вт; скорость вр. 11.500; д. диска (мм) 125; шпиндель - M 14</t>
  </si>
  <si>
    <t>Защита от непреднамеренного включения, Функция KickbackStop, плавный пуск, константная электроника, регулировка оборотов. Комплект поставки: гайка, дополнительная антивибрационная рукоятка, ключ</t>
  </si>
  <si>
    <t>мощность 1900 Вт; скорость вр. 2.800 -11.500; д. диска (мм) 125; шпиндель - M 14</t>
  </si>
  <si>
    <t>мощность 1900 Вт; скорость вр. 2.800 - 9.300; д. диска (мм) 125; шпиндель - M 14</t>
  </si>
  <si>
    <t>Замена для 0601797002, 060179X008</t>
  </si>
  <si>
    <t>Защита от непреднамеренного включения, Функция KickbackStop, плавный пуск. Комплект поставки: гайка, дополнительная антивибрационная рукоятка, ключ</t>
  </si>
  <si>
    <t>мощность 1900 Вт; скорость вр. 9.700; д. диска (мм) 150; шпиндель - М14</t>
  </si>
  <si>
    <t>Всего один CLICK! Система крепления оснастки X-LOCK.Защита от непреднамеренного включения, Функция KickbackStop, плавный пуск, константная электроника, регулировка оборотов. Комплект поставки: дополнительная антивибрационная рукоятка.</t>
  </si>
  <si>
    <t>мощность 1900 Вт; скорость вр. 2.800 -11.500; д. диска (мм) 125</t>
  </si>
  <si>
    <t>Устойчивый к проворачиванию переустанавливаемый защитный кожух, оптимальное соотношение мощность/вес, переустанавливаемый корпус редуктора, возможность установки дополнительной рукоятки в трех положениях. Дополнительная рукоятка. Ключ, гайка.</t>
  </si>
  <si>
    <t>мощность-2200Вт, скорость вр.- 6500, д.диска-230, шпиндель-M 14</t>
  </si>
  <si>
    <t>Плавный пуск. Устойчивый к проворачиванию переустанавливаемый защитный кожух, плавный пуск,  оптимальное соотношение мощность/вес, переустанавливаемый корпус редуктора, возможность установки дополнительной рукоятки в трех положениях.  Дополнительная рукоятка. Ключ, гайка.</t>
  </si>
  <si>
    <t xml:space="preserve">мощность-2200Вт, скорость вр.- 6500, д.диска-230, шпиндель-M 14, </t>
  </si>
  <si>
    <t>мощность-2200Вт, скорость вр.- 8500, д.диска-180, шпиндель-M 14</t>
  </si>
  <si>
    <t>Функция KickbackStop, плавный пуск, новый защитный кожух. Прямая рукоятка. Ключ, гайка, дополнительная рукоятка и главная рукоятка VIBRATION CONTROL.</t>
  </si>
  <si>
    <t>Устойчивый к проворачиванию переустанавливаемый защитный кожух, оптимальное соотношение мощность/вес (всего 5.2 кг по процедуре EPTA), переустанавливаемый корпус редуктора, возможность установки дополнительной рукоятки в трех положениях. Дополнительная рукоятка. Ключ, гайка.</t>
  </si>
  <si>
    <t>мощность-2400Вт, скорость вр.- 6500, д.диска-230, шпиндель-M 14</t>
  </si>
  <si>
    <t>Устойчивый к проворачиванию переустанавливаемый защитный кожух, оптимальное соотношение мощность/вес (всего 5 кг по процедуре EPTA), переустанавливаемый корпус редуктора, возможность установки дополнительной рукоятки в трех положениях. Дополнительная рукоятка. Ключ, гайка.</t>
  </si>
  <si>
    <t>мощность-2400Вт, скорость вр.- 8500, д.диска-180, шпиндель-M 14</t>
  </si>
  <si>
    <t>Устойчивый к проворачиванию переустанавливаемый защитный кожух, оптимальное соотношение мощность/вес (всего 5.2 кг по процедуре EPTA), переустанавливаемый корпус редуктора, возможность установки дополнительной рукоятки в трех положениях. Плавный пуск. Дополнительная рукоятка. Ключ, гайка.</t>
  </si>
  <si>
    <t>Функция KickbackStop, плавный пуск, новый защитный кожух. Трехпозиционная вращающаяся рукоятка. Ключ, гайка, дополнительная рукоятка и главная рукоятка VIBRATION CONTROL.</t>
  </si>
  <si>
    <t>Переустанавливаемый, устойчивый к проворачиванию защитный кожух. Электроника ограничения пускового тока. Трехпозиционная вращающаяся рукоятка. Ключ, гайка, основная и дополнительная рукоятки с системой VIBRATION CONTROL. Система торможения Bosch Brake Sys</t>
  </si>
  <si>
    <t>Функция KickbackStop, плавный пуск, новый защитный кожух. Трехпозиционная вращающаяся рукоятка. Ключ, SDS гайка, дополнительная рукоятка и главная рукоятка VIBRATION CONTROL.</t>
  </si>
  <si>
    <t>мощность-2600Вт, скорость вр.- 6500, д.диска-230, шпиндель-M 14</t>
  </si>
  <si>
    <t>замена для 0601856500</t>
  </si>
  <si>
    <t>Регулировка глубины пропила  Подвижный патрубок</t>
  </si>
  <si>
    <t>Диаметр диска 125 мм Макс. Глубина резания 25 мм Вес 0,3 кг</t>
  </si>
  <si>
    <t>Тайвань</t>
  </si>
  <si>
    <t>Регулировка глубины пропила Подвижный патрубок Встроенные колесики</t>
  </si>
  <si>
    <t>Диаметр диска 115/125 мм Макс. Глубина резания 20/25 мм Вес 0,7 кг</t>
  </si>
  <si>
    <t>Диаметр диска 230 мм Макс. Глубина резания 60 мм Вес 2,1 кг</t>
  </si>
  <si>
    <t>Профессиональная вертикальная полировальная машина по доступной цене. Предварительный выбор скорости от 600 до 2100 об/мин. Констант электроник, эргономичная рукоятка, провод 4 м. В комплект входит полировальная губка, опорная тарелка, адаптер М14 и М16, дополнительная рукоятка, 2 ключа.</t>
  </si>
  <si>
    <t>Мощность - 950 Вт, число оборотов - 600-2100 об/мин, шпиндель - M14/M16, диаметр опорной тарелки - 165 мм, макс. диаметр оснастки - 180 мм, вес -2.3 кг</t>
  </si>
  <si>
    <t>Констант электроник, регулировка оборотов, компактный, легкий и эргономичный корпус, плавный пуск, автоматическое отключение щеток</t>
  </si>
  <si>
    <t xml:space="preserve">мощность-1400Вт, скорость вр.- 750-3000, д.шлиф.круга-180, д.чаш.шлиф.кр.-150, шпиндель-М14 </t>
  </si>
  <si>
    <t xml:space="preserve">Удобная и быстрая замена оснастки, высокая скорость резки отличный обзор линии заготовки. Тонкий корпус обеспечивает отличное управление при работе. </t>
  </si>
  <si>
    <t>Мошность - 750 Вт, скорость вр. - 5.200 сталь 400N/мм-1, 6</t>
  </si>
  <si>
    <t>Замена для 0601500408</t>
  </si>
  <si>
    <t>Малый радиус кривых. Нож, ключ, уст-ный шаблон.</t>
  </si>
  <si>
    <t>мощность-500Вт, скорость вр.- 2400, сталь 400N/мм-2, 8</t>
  </si>
  <si>
    <t>Матрица и пуансон крепятся без инструмента - система SDS.</t>
  </si>
  <si>
    <t>мощность-750Вт, скорость вр.- 2600, сталь 400N/мм-1, 6</t>
  </si>
  <si>
    <t>Замена для 0601529208</t>
  </si>
  <si>
    <t>Компактная эргономичная конструкция. Управляющая электроника. Система Kicback Stop, самоотключающиеся щетки с увеличенным сроком службы, ограничение пускового тока, шарнирное крепление кабеля, металлический корпус редуктора. Гаечный ключ SW 19, за</t>
  </si>
  <si>
    <t>мощность-600 Вт, скорость 28000, макс диам. шарошки - 50 мм</t>
  </si>
  <si>
    <t xml:space="preserve">Компактная эргономичная конструкция. Управляющая электроника. Система Kicback Stop, регулировка скорости, самооткочающиеся щетки с увеличенным сроком службы, ограничение пускового тока, шарнирное крепление кабеля, металлический корпус редуктора. </t>
  </si>
  <si>
    <t>мощность-650 Вт, скорость 10000-28000, макс диам. шарошки - 50 мм</t>
  </si>
  <si>
    <t>Управляющая электроника, плавный пуск, система Kickback Stop, автоматически отключаемые угольные щетки. Комплект поставки: 2 гаечных ключа SW 17, цанговый зажим 6 мм. Ø горловины шпинделя 35 мм.</t>
  </si>
  <si>
    <t>мощность-650Вт, скорость вр.- 28000, д.диска-50</t>
  </si>
  <si>
    <t>Управляющая электроника, плавный пуск, система Kickback Stop, автоматически отключаемые угольные щетки, шестиступенчатая регулировка скорости. Комплект поставки: 2 гаечных ключа SW 17, цанговый зажим 6 мм. Ø горловины шпинделя 35 мм.</t>
  </si>
  <si>
    <t>мощность-650Вт, скорость вр.- 10000-28000, д.диска-50</t>
  </si>
  <si>
    <t xml:space="preserve">Управляющая электроника, плавный пуск, система Kickback Stop, автоматически отключаемые угольные щетки. Гаечный ключ SW 17 -2шт, зажимная цанга 6мм, </t>
  </si>
  <si>
    <t>мощность-750 Вт, скорость вр.- 2500-8000, д.диска-50</t>
  </si>
  <si>
    <t>Блокировка непреднамеренного включения. Отключаемые угольные щетки. Гаечный ключ SW 22, гаечный ключ SW 14, цанговый патрон 8 мм.</t>
  </si>
  <si>
    <t>мощность-1050Вт, скорость вр.- 18000, д.диска-10</t>
  </si>
  <si>
    <t>замена для 0601209103</t>
  </si>
  <si>
    <t xml:space="preserve">Блокировка выключателя, отключающиеся щетки, система SDS. Защитный кожух, зажимной фланец 65 мм, ключ с внутренним шестигранником. Защита от непреднамеренного пуска. </t>
  </si>
  <si>
    <t>мощность-1200Вт, скорость вр.- 8000, д.диска-125</t>
  </si>
  <si>
    <t>замена для 0601214108</t>
  </si>
  <si>
    <t>Завинчивание, заворачивание и сверление одним инструментом благодаря патрону GDX 2-в-1 - теперь с бесщеточным двигателем ЕС и по доступной цене! Реверс. Сочетание внутреннего шестигранника 1/4" и наружнего четырехгранника 1/2’’, LED подсветка. Совместимость с Bluetooth-модулем GCY. Комплектация: L-Boxx, 2 аккумулятора 5,0 Ач, зарядное устройство GAL 1880 CV.</t>
  </si>
  <si>
    <t>Число оборотов холостого хода - 0 – 3400  об/мин, номинальное число ударов - 0 – 4.200 уд/мин, максимальный крутящий момент -200 H/м, тип патрона GDX - 2-в-1, 
длина инструмента - 126 мм</t>
  </si>
  <si>
    <t>Замена для GDX 18 V-EC             артикул: 06019B9107</t>
  </si>
  <si>
    <t>ВЕРСИЯ БЕЗ АККУМУЛЯТОРОВ! Завинчивание, заворачивание и сверление одним инструментом благодаря патрону GDX 2-в-1 - теперь с бесщеточным двигателем ЕС и по доступной цене! Реверс. Сочетание внутреннего шестигранника 1/4" и наружнего четырехгранника 1/2’’, LED подсветка. Совместимость с Bluetooth-модулем GCY. Комплектация: соло, картон.</t>
  </si>
  <si>
    <t>Замена для GDX 18 V-EC             артикул: 06019B9102</t>
  </si>
  <si>
    <t>ВЕРСИЯ БЕЗ АККУМУЛЯТОРОВ! Скобовидная рукоятка. Тормоз выбега. 4-х ступ.маятник. Оптимизированное маятниковое движение пильного полотна. Подсветка. SDS система замены пильных полотен. Изменяемый угол наклона подошвы. Комплектация соло, в картоне</t>
  </si>
  <si>
    <t>число ходов - 0-2700 ход/мин, глубина пропила 120 мм, Напряжение//тип-                                    18 / Li-Ion</t>
  </si>
  <si>
    <t>Замена для 060158J302</t>
  </si>
  <si>
    <t>ВЕРСИЯ БЕЗ АККУМУЛЯТОРОВ! Рукоятка цилиндрической формы. Тормоз выбега. 4-х ступ.маятник. Подсветка. SDS система замены пильных полотен. Изменяемый угол наклона подошвы. Компактный дизайн. Автоматическое выключение. Идеально для пиления под заготовкой. Комплектация соло, в картоне</t>
  </si>
  <si>
    <t>число ходов - 550-2700 ход/мин, глубина пропила 120 мм, Напряжение/тип-                                   18 / Li-Ion</t>
  </si>
  <si>
    <t>Замена для '1600Z00035</t>
  </si>
  <si>
    <t>Увеличена продолжительность срока службы. Совместимая направляющая. Расположение пильного диска с правой стороны. Версия: L-BOXX,  2x 5.0Ah</t>
  </si>
  <si>
    <t>Напряжение аккумулятора 18 В, Число оборотов х/х[об/мин] - 3400, Емкость аккумулятора 5,0 А*ч.Диаметр пильного диска 165 [мм]</t>
  </si>
  <si>
    <t>ВЕРСИЯ БЕЗ АККУМУЛЯТОРОВ! Увеличена продолжительность срока службы. Совместимая направляющая. Расположение пильного диска с правой стороны. Версия: solo</t>
  </si>
  <si>
    <t>Напряжение аккумулятора 18 В, Число оборотов х/х[об/мин] - 3400, Диаметр пильного диска 165 [мм]</t>
  </si>
  <si>
    <t>Замена для 060166H008</t>
  </si>
  <si>
    <t>Первая аккумуляторная сабельная пила Bosch 18 В с производительностью сетевого инструмента; регулировка скорости; быстрая замена оснастки SDS; бесщеточный двигатель. В комплект входит 1 пильное полотно</t>
  </si>
  <si>
    <t>Напряжение - 18 В; емкость акк. - 5Ач; длина хода - 32; число оборотов х/х - 0 – 2.500; глубина резки в металле/древесине/трубы - 20/230/175</t>
  </si>
  <si>
    <t>замена для 06016A8107</t>
  </si>
  <si>
    <t>ВЕРСИЯ БЕЗ АККУМУЛЯТОРОВ! Первая аккумуляторная сабельная пила Bosch 18 В с производительностью сетевого инструмента; регулировка скорости; быстрая замена оснастки SDS; бесщеточный двигатель. В комплект входит 1 пильное полотно</t>
  </si>
  <si>
    <t>Напряжение - 18 В; длина хода - 32; число оборотов х/х - 0 – 2.500; глубина резки в металле/древесине/трубы - 20/230/175</t>
  </si>
  <si>
    <t>замена для 06016A8102</t>
  </si>
  <si>
    <t>18 В, емкость аккумулятора 5.0 А*ч, ЗУ GAL 1880 CV, L-boxx, эргономичная рукоятка с мягкой накладкой, встроенная подстветка для освещения рабочей зоны, система SDS для удобной замены оснастки, система ECP</t>
  </si>
  <si>
    <t>Аккумулятор - 5,0 А*ч,Напряжение\тип-18/LI-ion, число ходов в мин-3050, длина хода полотна-21</t>
  </si>
  <si>
    <t>замена для 06016A5020</t>
  </si>
  <si>
    <t>ВЕРСИЯ БЕЗ АККУМУЛЯТОРОВ! Комплектация СОЛО в L-Boxx, эргономичная рукоятка с мягкой накладкой, встроенная подстветка для освещения рабочей зоны, система SDS для удобной замены оснастки, система ECP</t>
  </si>
  <si>
    <t>Напряжение\тип-18/LI-ion, число ходов в мин-3050, длина хода полотна-21</t>
  </si>
  <si>
    <t>замена для 060164J007</t>
  </si>
  <si>
    <t xml:space="preserve"> Аккумуляторная сабельная пила GSA 18V-LI в новой удобной доступной по цене комплектации с одним аккумулятором емкостью 4,0 А*ч и зарядным устройством GAL 18V-40.</t>
  </si>
  <si>
    <t>Длина хода - 28 мм, частота хода (1-я передача / 2-я передача) - 2400 - 2700 ход / мин, напряжение аккумулятора - 18 В.</t>
  </si>
  <si>
    <t>4059952527550</t>
  </si>
  <si>
    <t>Смена оснастки не требует использования дополнительного инструмента. Система фиксации StarlockPlus. Бесщеточный двигатель. Настройки скорости. Угол колебаний 2.8. Версия 2 АКБ 5.0 Ач, L-Boxx</t>
  </si>
  <si>
    <t>Вибрационная амлитуда - 2.8° (2x1.4), осцилляции - 8000-20000. Обхват рукоятки [мм] - 193. Напряжение 18В. Емкость аккумулятора 5,0 Ач</t>
  </si>
  <si>
    <t>замена для 06018B0000</t>
  </si>
  <si>
    <t>ВЕРСИЯ БЕЗ АККУМУЛЯТОРОВ! Смена оснастки не требует использования дополнительного инструмента. Система фиксации StarlockPlus. Бесщеточный двигатель. Настройки скорости. Угол колебаний 2.8. Версия соло в картоне</t>
  </si>
  <si>
    <t>Вибрационная амлитуда - 2.8° (2x1.4), осцилляции - 8000-20000. Обхват рукоятки [мм] - 193. Напряжение 18В</t>
  </si>
  <si>
    <t>замена для 06018B0001</t>
  </si>
  <si>
    <t>Компактная аккумуляторная торцовочная пила с производительностью как у сетевого инструмента и глубиной реза 70 мм. В комплекте пылесборник, струбцина, запорный механизм пильного диска SDS, сменные вставки, пильный диск.</t>
  </si>
  <si>
    <t>Число оборотов х/х - 4 600 об / мин, глубина резания 0° / 45° - 70 / 48 мм, ширина реза 0° / 45° - 270 / 190 мм, диаметр пильного диска - 216 мм, вес без аккумулятора - 14,7 кг</t>
  </si>
  <si>
    <t>3165140898928</t>
  </si>
  <si>
    <t xml:space="preserve">Кейс + 2x6,0Ач; на 50% более мощный; система Electronic Precision Control, а также KickBack контроль; быстросменный патрон; аккумуляторная вытяжка; бесщеточный мотор EC; контроль вибрации; эргономичный дизайн
</t>
  </si>
  <si>
    <t xml:space="preserve">Номинальная мощность - 425В; число ударов при ном. числе оборотов - 4.350; скорость х/х - 890; макс. Ø сверления в бетоне - 26; макс. Ø сверления в каменной кладке - 68; макс. Ø сверления в стали - 13; макс. Ø сверления в древесине - 30; вибрация (сверление / долбление) - 13,0 / 9,0; емкость аккумулятора - 6Ач
</t>
  </si>
  <si>
    <t xml:space="preserve">Картон соло; на 50% более мощный; система Electronic Precision Control, а также KickBack контроль; быстросменный патрон; аккумуляторная вытяжка; бесщеточный мотор EC; контроль вибрации; эргономичный дизайн
</t>
  </si>
  <si>
    <t>Для использования с GBH 18V-26 (F) при сверлении в бетоне, кирпиче, кам-
не, керамике и плитке. HEPA-фильтр. Съемный контейнер для пыли. Автоматическое включение/выключение. Смотровое окошко для контроля заполненности контейнера. Регулировка глубины сверления. Два пылевых окошка в комплекте (для съемного/несъемного патрона SDS-plus)</t>
  </si>
  <si>
    <t>Совместимость-GBH 18V-26 (F), напряжение - 18 В, диам. отверстия - 4-16 мм, макс. глубина сверления - 100 мм, макс. длина сверла - 165 мм, вес - 1,2 кг</t>
  </si>
  <si>
    <t>Легкий и компактный двухрежимный перфоратор с патроном SDS-Plus. Пневматический ударный механизм. Подсветка области сверления. Эргономичный дизайн и резиновые накладки на рукоятках. В комплекте держатель бит с хвостовиком SDS-plus, Версия с 2х2.0 Ач в L-BOXX</t>
  </si>
  <si>
    <t>Напряжение\емкость\тип-18/2.0/LI-ion, число ударов - 0-4950, ном.число оборотов - 0-1050, вес - 1,5 кг</t>
  </si>
  <si>
    <t>До окончания складских запасов</t>
  </si>
  <si>
    <t>снято без замены</t>
  </si>
  <si>
    <t>ВЕРСИЯ БЕЗ АККУМУЛЯТОРОВ! Легкий и компактный двухрежимный перфоратор с патроном SDS-Plus. Пневматический ударный механизм. Подсветка области сверления. Эргономичный дизайн и резиновые накладки на рукоятках. В комплекте держатель бит с хвостовиком SDS-plus, Комплектация соло, картон</t>
  </si>
  <si>
    <t>Напряжение\тип-18/LI-ion, число ударов - 0-4950, ном.число оборотов - 0-1050, вес - 1,9 кг</t>
  </si>
  <si>
    <t>ВЕРСИЯ БЕЗ АККУМУЛЯТОРОВ! Аккумуляторная прямая шлифмашина с мощностью сетевого инструмента. Мощнее, чем стандартная сетевая прямая шлифмашина, благодаря бесщёточному двигателю-также подходит для фрезерования. Системы защиты пользователя Drop Control, KickBack Control, Intelligent Brake System. Возможность связи со смарфоном. Малый диаметр обхвата рукоятки. Поставляется в L-BOXX без аккумуляторов и зарядного устройства</t>
  </si>
  <si>
    <t>Напряжение - 18 В; скорость оборотов х/х - 23,000 об/мин; макс.∅ хвостовика - 8 мм; Масса (без аккумулятора) - 1,3 кг; переключатель вкл/выкл - блокируемый боковой выключатель</t>
  </si>
  <si>
    <t xml:space="preserve"> Замена для 06019B5303</t>
  </si>
  <si>
    <t>ВЕРСИЯ БЕЗ АККУМУЛЯТОРОВ! Аккумуляторная прямая шлифмашина с мощностью сетевого инструмента. Мощнее, чем стандартная сетевая прямая шлифмашина, благодаря бесщёточному двигателю-также подходит для фрезерования. Системы защиты пользователя Drop Control, KickBack Control, Intelligent Brake System. Возможность связи со смарфоном. Малый диаметр обхвата рукоятки. Поставляется в L-BOXX без аккумуляторов и зарядного устройства. Версия с защитным выключателем PROtection</t>
  </si>
  <si>
    <t>Напряжение - 18 В; скорость оборотов х/х - 23000 об/мин; макс.∅ хвостовика - 8 мм; Масса (без аккум.) - 1,3 кг; переключатель вкл/выкл - выключатель PROtectIon</t>
  </si>
  <si>
    <t>Замена для 06019B5303</t>
  </si>
  <si>
    <t>ВЕРСИЯ БЕЗ АККУМУЛЯТОРОВ! Аккумуляторные ножницы по металлу с мощностью сетевого инструмента до 700 Вт. Поставляется в картоне без аккумуляторов и зарядного устройства.</t>
  </si>
  <si>
    <t>Напряжение - 18 В; мощность 700 Вт; глубина реза до 1,6 мм, скорость вр.- 3400 об/мин, мин радиус резания 15 мм; вес без батареи 1,5 кг</t>
  </si>
  <si>
    <t>Напряжение - 18 В; мощность 700 Вт; глубина реза до 1,6 мм, скорость вр.- 1400 об/мин, мин радиус резания 40 мм; вес без батареи 1,5 кг</t>
  </si>
  <si>
    <t>ВЕРСИЯ БЕЗ АККУМУЛЯТОРОВ!  Защита от рестарта, непроворачиваемый защитный кожух, стандартная оснастка.  Комплектация соло, картон</t>
  </si>
  <si>
    <t>Напряжение 18 В, скорость вр.- 10000, д.диска-125, шпиндель-M 14</t>
  </si>
  <si>
    <t>Аккумуляторная угловая шлифмашина Bosch GWS 18-125 V-LI класса напряжения 18 Вольт в новой удобной доступной по цене комплектации с одним аккумулятором емкостью 4,0 А*ч и зарядным устройством GAL 18V-40!</t>
  </si>
  <si>
    <t>ВЕРСИЯ БЕЗ АККУМУЛЯТОРОВ!  Исключительно надёжный и устойчивый к нагрузкам 4-полюсный двигатель высокой мощности, компактное исполнение, устойчивый к проворачиванию защитный кожух, защита от рестарта. Комплектация соло, картон</t>
  </si>
  <si>
    <t>ск.вр.- 10000, Напряжение\тип-18/Li-Ion,  д.круга- 115, шпиндель М14</t>
  </si>
  <si>
    <t>ВЕРСИЯ C 2 АККУМУЛЯТОРАМИ! GWS 18V-10 - новая аккумуляторная малая углошлифмашина с мощность до 66% выше и с временем работы до 30 % дольше по сравнению с предыдущей моделью благодаря новому бесщеточному двигателю и и при использовании аккумулятора ProCORE 18V. Максимальная безопасность и удобство в использовании. В наборе  2*GBA 5,0 Aч + з/у GAL 1880,  L-BOXX</t>
  </si>
  <si>
    <t>Напряжение аккумулятора - 18 В, максимальная выходная мощность - 1000 Вт, размер диска - 125 мм, частота вращения на холостом ходу  -  9000 об/мин, обхват рукоятки - 155 мм, масса (без аккумулятора) - 2.1 кг</t>
  </si>
  <si>
    <t>Напряжение - 18 В, емкость аккумулятора 5.0 А*ч, диаметр отрезного круга - 125 мм, число оборотов холостого хода - 9000 об/мин, резьба шпинделя - М14</t>
  </si>
  <si>
    <t>ВЕРСИЯ БЕЗ АККУМУЛЯТОРОВ! Сопоставима по мощности с сетевой УШМ 1000 Вт при использовании аккумуляторов ProCORE18V. Бесщеточный двигатель. Защита пользователя при падении инструмента, Kickback Control, Restart Protection, магнитное торможение, устойчивый к проворачиванию защитный кожух. Совместимость с  Bluetooth-модулем GCY. Комплектация: соло в картоне.</t>
  </si>
  <si>
    <t>ВЕРСИЯ C БЕЗ АККУМУЛЯТОРОВ! GWX 18V-10 - новая доступная по цене аккумуляторная бесщеточная малая углошлифмашина эквивалентная по мощности 1000 ваттной сетевой УШМ благодаря новому бесщеточному двигателю и и при использовании аккумулятора ProCORE 18V</t>
  </si>
  <si>
    <t>Напряжение аккумулятора - 18 В, максимальная выходная мощность - 1000 Вт, размер диска - 125 мм, частота вращения на холостом ходу  -  9000 об/мин, обхват рукоятки - 155 мм, масса (без аккумулятора) - 2.0 кг</t>
  </si>
  <si>
    <t>ВЕРСИЯ C 2 АККУМУЛЯТОРАМИ! GWX 18V-10 - новая доступная по цене аккумуляторная бесщеточная малая углошлифмашина эквивалентная по мощности 1000 ваттной сетевой УШМ. Превосходный контроль управления с системой X-LOCK и улучшенным дизайном переключения режимов. В наборе  2*GBA 5,0 Aч + з/у GAL 1880,  L-BOXX</t>
  </si>
  <si>
    <t>ВЕРСИЯ БЕЗ АККУМУЛЯТОРОВ! Новый уровень мощности и контроля инструмента в классе 18 вольт и инновационная система X-LOCK. Антивибрационная рукоятка, защитный бесключевой кожух, L-BOXX.</t>
  </si>
  <si>
    <t>Напряжение - 18 Вольт, система смены оснастки - X-lock. Диаметр диска 125 мм.</t>
  </si>
  <si>
    <t>3165140962445</t>
  </si>
  <si>
    <t>Сопоставима по мощности с сетевой УШМ 1000 Вт при использовании аккумуляторов ProCORE18V. Бесщеточный двигатель. Регулировка оборотов. Защита пользователя при падении инструмента, Kickback Control, Restart Protection, магнитное торможение, устойчивый к проворачиванию защитный кожух. Совместимость с  Bluetooth-модулем GCY. L-BOXX, 2 аккумулятора 5,0 А*ч, ЗУ GAL 1880 CV.</t>
  </si>
  <si>
    <t>Напряжение - 18 В, емкость аккумулятора 3.0 А*ч, диаметр отрезного круга - 125 мм, число оборотов холостого хода - 4500-9000 об/мин, резьба шпиндлея - М14, Connectivity</t>
  </si>
  <si>
    <t>ВЕРСИЯ БЕЗ АККУМУЛЯТОРОВ! Регулировка глубины строгания, высокое качество обработки поверхности, тормоз двигателя, быстрая замена ножа для непрерывной работы. Комплектация соло, картон</t>
  </si>
  <si>
    <t>скорость вр.-14000,  толщина/ширина стружки-1,6 x 82 мм, глубина выборки паза - 0-8 мм</t>
  </si>
  <si>
    <t>ВЕРСИЯ БЕЗ АККУМУЛЯТОРОВ! Первая аккумуляторная виброшлифмашина. Система микрофильтрации и возможность подключения пылесоса обеспечивают эффективное пылеудаление. 3 съемные шлифплатформы. Мягкая накладка на рукоятке. Поставляется в картоне</t>
  </si>
  <si>
    <t>Напряжение-18 В, част.колеб.-22000 кол/мин, диап.колеб. - 1,6 мм, шлифплатформа 1/4 А4-113х101, шлифплатформа 1/6 А4-80х130, шлифплатформа дельта-100х150</t>
  </si>
  <si>
    <t>Аккумуляторное радио для строительных площадок, 2 динамика, возможно использование с аккумуляторами 14,4 или 18В</t>
  </si>
  <si>
    <t>Напряжение 14.4/18 В, FM/AM, AUX</t>
  </si>
  <si>
    <t xml:space="preserve">Радио-зарядное устройство для строительных площадок, 4 динамика и сабвуфер, прочная конструкция, разнообразие вариантов подключения (USB, SD, 12V, AUX IN/OUT), Подсветка передней панели, пульт ДУ. Поставляется в картоне. </t>
  </si>
  <si>
    <t>Мощность звука - 50 Вт, Вес - 11.3 кг.</t>
  </si>
  <si>
    <t xml:space="preserve">3 LED, фокусировка луча, складывающийся корпус, резиновый подвес. Выдерживает падение с высоты до двух метров на бетон. До 7 часов работы (в зависимости от акк.) Поставляется в коробке, с чехлом, без аккумулятора. </t>
  </si>
  <si>
    <t xml:space="preserve">Напряжение / тип - 14.4, 18 / Li-ion  </t>
  </si>
  <si>
    <t>Румыния</t>
  </si>
  <si>
    <t>Работает в любое время суток; работает на протяжении всего дня; быстрая и простая настройка; светодиод LED</t>
  </si>
  <si>
    <t>Напряжение - 14,4 / 18В; макс. яркость - 1900; время работы - 80 мин/Aч для 14,4 В, 100 мин/Aч для 18 В</t>
  </si>
  <si>
    <t>Система Constant-Electronic, блокировка шпинделя, встроенная система пылеудаления, прозрачная опорная пластина для обзора заготовки, эргономичный дизайн ручки. Переходник для копировальных втулок, параллельный упор с точной регулировкой, рожковый ключ на 19 мм, копировальная втулка 17 мм</t>
  </si>
  <si>
    <t>мощность-1250Вт, скорость вр.-8000 - 21000, ход-65, цанга-6 и 8 мм</t>
  </si>
  <si>
    <t>замена для 0601614608</t>
  </si>
  <si>
    <t xml:space="preserve">Система Constant-Electronic, большой ЖК дисплей, блокировка шпинделя, встроенная система пылеудаления, прозрачная опорная пластина , эргономичный дизайн ручки, светодиодная подсветка. Переходник для копировальных втулок, параллельный упор с точной регулировкой, рожковый ключ на 19 мм, копировальная втулка 17 мм, Кейс L-BOXX </t>
  </si>
  <si>
    <t>мощность-1250Вт, скорость вр.-8000 - 24000, ход-65, цанга- 6 и 8 мм</t>
  </si>
  <si>
    <t>Система прецизионной настройки глубины фрезерования "AfterLock", интегрированный в рукоятку базы выключатель, LED подсветка, регулировка оборотов, защита от перегрузок. Погружная база, копировальная база, параллельный упор, адаптор для копировальных втулок, копирующая втулка 17/30 мм, цанговые патроны 8/12 мм, рожковый ключ, адаптер для пылеотвода, адаптор для пылеотвода угловой, адаптор пылеотвода для копировальной базы. кейс L-Boxx 374</t>
  </si>
  <si>
    <t>мощность-1600 Вт, скорость вр.- 10000-25000, ход-76, цанга - '8/12, вес - 5,3 кг (с погружной базой) / 4,2 кг (с копировальной базой)</t>
  </si>
  <si>
    <t>Мексика</t>
  </si>
  <si>
    <t xml:space="preserve">Кромочный фрезер. Компактный и удобный. Возможность смены баз. Чемодан, роликовая направляющая, параллельный упор, цанга (6 и 8 мм), ключ. </t>
  </si>
  <si>
    <t>мощность-600Вт, скорость вр.-33000, ход-, цанга-6/8</t>
  </si>
  <si>
    <t>ранее 060160A120</t>
  </si>
  <si>
    <t>Кромочный фрезер с набором принадлежностей: параллельный упор, направляющая, цанговый патрон, наклонная база, пластиковый кожух для корпуса, круглая опорная плита для копировальных втулок, опорная плита с рукояткой и патрубком для подключения пылесоса. Поставляется в чемодане.</t>
  </si>
  <si>
    <t>Погружная база для использования с кромочным фрезером GKF 600. Возможность использования с фрезерным циркулем и направляющими шинами FSN (через переходники). Точная регулировка глубины фрезерования, фиксация моторного блока без дополнительных инструментов</t>
  </si>
  <si>
    <t xml:space="preserve">Система для фрезерования по окружности </t>
  </si>
  <si>
    <t>Переходник для использования фрезеров Bosch с направляюзими шинами FSN 800/1100/1250/1600/2100/3100</t>
  </si>
  <si>
    <t>Набор системной оснастки</t>
  </si>
  <si>
    <t>поставляется в Россию по спецзаказу</t>
  </si>
  <si>
    <t>Направляющая шина для сверления ряда отверстий. Длина - 1600мм</t>
  </si>
  <si>
    <t>Быстрозажимные струбцины для направляющих шин</t>
  </si>
  <si>
    <t xml:space="preserve">Комплект для сверления ряда отверстий при использовании с направляющими шинами FSN RA </t>
  </si>
  <si>
    <t>Направляющая шина для сверления ряда отверстий. Длина - 800мм</t>
  </si>
  <si>
    <t>Циркуль для точного пиления лобзиком по окружности. В комплекте: переходник FSN SA, рулетка с фиксатором. Подходит для лобзиков GST 1400/160/18 V-LI</t>
  </si>
  <si>
    <t>Разные</t>
  </si>
  <si>
    <t>Переходник для использования лобзиков Bosch с направляющими шинами FSN 800/1100/1250/1600/2100/3100. Подходит для лобзиков GST 1400/160/18 V-LI</t>
  </si>
  <si>
    <t>Диапазон резания в горизонтальной плоскости 270 мм для стандартного применения Угол скоса 47° / 47°
Диаметр пильного диска / отверстия
216 / 30 мм</t>
  </si>
  <si>
    <t>мощность-1400Вт,  скор.вр.-5500, производительность резания 70х270мм,вес-13,5</t>
  </si>
  <si>
    <t>Мощная панельная пила. Лазерный луч и подсветка области пиления. Удобные ручка для переноски. Крепкие двухстержневые направляющие обеспечивают GCM 8 S щирину пропила до 312 мм. Регулировка угла скоса 52ºЛ/60ºП. Регулировка угла наклона 48ºЛ. В комплекте пильный диск, струбцина, мешок для пыли, адаптер для пылесоса.</t>
  </si>
  <si>
    <t>мощность-1600,  скор.вр.-5500, размер диска-216x30, макс.ширина/макс.высота в гр.-312/70</t>
  </si>
  <si>
    <t>вместо 0601B16000 0601B16100 0601B16200</t>
  </si>
  <si>
    <t>Торцовочная пила. Регулировка оборотов. Удобные ручки для переноски.  Регулировка угла скоса 52ºЛ/60ºП. Регулировка угла наклона 47º/47º. В комплекте пильный диск  Expert for wood, струбцина, мешок для пыли, адаптер для пылесоса.</t>
  </si>
  <si>
    <t>мощность-1600Вт, скорость вр. -3500-5000 об/мин, макс. ширина заготовки -70x312 мм, угол скоса-52/60, угол наклона 47/47, диск 216х30 мм</t>
  </si>
  <si>
    <t>Торцовочная пила мощностью 2000 Вт для выполнения точных угловых пропилов в древесине и алюминиевом профиле. Регулировка угла скоса 48ºЛ/49ºП. Регулировка угла наклона 47ºЛ. Ограничение пускового тока. В комплекте пильный диск Optiline 40T, струбцина, меш</t>
  </si>
  <si>
    <t>мощность-2000,  скор.вр.-4500, размер диска-254х30, макс.ширина заготовки 60*130 мм; макс.высота заготовки 89*89 мм</t>
  </si>
  <si>
    <t>Комбинированная пила для выполнения точных пропилов в древесине и алюминиевом профиле (режим торцовочной пилы), а также распила широких заготовок (режим настольной дисковой пилы). Регулировка угла скоса 49ºЛ/49ºП. Регулировка угла наклона 47ºЛ. Лазерная разметка, подсветка области пиления. Выключатель с функцией плавного пуска. Регулировка высоты положения алюминиевого стола (0-51 мм). В комплекте пильный диск, мешок для пыли.</t>
  </si>
  <si>
    <t>мощность-1800,  скор.вр.-4300, размер диска-'305х30, размер.раб.стола-465х308, макс.ширина/макс.высота в гр.-151/95; высота заготовки в режиме настолькой дисковой пилы -  51 мм</t>
  </si>
  <si>
    <t>замена для 0601B15000</t>
  </si>
  <si>
    <t>Инновационное крепление пильного узла на подвижном кронштейне с конструкцией на шарикоподшипниках - абсолютная точность и плавность хода на протяжении всего срока службы. Плавный пукс, тормоз выбега, двойная лазерная проекция линии пропила. Регулировка угла скоса 52ºЛ/60ºП. Регулировка угла наклона 47º Л/П. В комплекте пильный диск "Top precision Best for Wood" 72 HM, струбцина, мешок для пыли</t>
  </si>
  <si>
    <t>мощность-2000,  скор.вр.-3800, размер диска-'305х30, макс.ширина/макс.высота в гр.-'335/104</t>
  </si>
  <si>
    <t>Торцовочная пила. Регулировка оборотов. Двойной лазерный луч. Удобные ручки для переноски.  Регулировка угла скоса 52ºЛ/60ºП. Регулировка угла наклона 47º/47º. В комплекте пильный диск  Expert for wood, струбцина, мешок для пыли, адаптер для пылесоса.</t>
  </si>
  <si>
    <t>мощность-1800,  скор.вр.-3100-4000, размер диска-'305х30, макс.ширина/макс.высота -'400/120</t>
  </si>
  <si>
    <t>40.8</t>
  </si>
  <si>
    <t>32.1</t>
  </si>
  <si>
    <t>Мобильная складывающаяся конструкция на колесах для работы и транспортировки вместе с торцовочной пилой. шины 8". Регулировочные ножки. Монтажные крепления с замком. Только для GTS 10 J и GTS 10 XC Professional</t>
  </si>
  <si>
    <t>высота - 622 мм, длина - 1220 мм, макс.нагрузка - 136 кг.</t>
  </si>
  <si>
    <t>Прочные и регулируемые опоры заготовок обеспечивают безопасную обработку длинных деталей, а регулируемые ножки прочно устанавливают стол на неровной и шероховатой поверхности. Конструкция способна выдерживать нагрузку до 250 кг. Стол предназначен для любых профессиональных панельных, торцовочных и комбинированных пил, соответствующих данному столу по величине посадочных отверстий (30 мм) и ширине (до 610 мм).</t>
  </si>
  <si>
    <t>Вес стола,кг - 15, нагрузка на стол, кг - 250, Длина со сдвинутыми опорами, мм - 1220, Длина с выдвинутыми опорами, мм - 2630, Высота стола, мм - 940, Длина рабочего стола, мм - 2600</t>
  </si>
  <si>
    <t>Замена для 0601B12100</t>
  </si>
  <si>
    <t xml:space="preserve">Монтажные крепления с замком, фиксация расширения стола,  поддержка для расширения стола, ручка для переноски с отсеком для ключа-шестигранника. </t>
  </si>
  <si>
    <t>высота-824, расстояние межд.ножками длина/ширина-1834/839, макс.нагрузка-250, длина\макс.длина-1578/3877</t>
  </si>
  <si>
    <t>Пистолетная форма с закрытой рукояткой. Регулировка потока воздуха (10 уровней) и температуры (шаг - 10°C). Дисплей 1,4". Память настроек (4 программы). Мощный двигатель 2300 Вт. Автоматическое отключение при перегреве. В комплект входит стеклозащитное сопло, плоское сопло, сварочный наконечник, рефлекторное сопло, понижающее сопло</t>
  </si>
  <si>
    <t>Мощность - 2300 Вт, диапазон температур - 50 - 650 °C, воздушный поток - 150 – 500 л/мин, вес - 0,67 кг</t>
  </si>
  <si>
    <t>Замена для 0601944302</t>
  </si>
  <si>
    <t>Пистолетная форма с закрытой рукояткой. Регулировка потока воздуха (3 уровня) и температуры (шаг - 10°C). Дисплей 1,4". Мощный двигатель 2000 Вт. Автоматическое отключение при перегреве. В комплект входит стеклозащитное сопло, плоское сопло</t>
  </si>
  <si>
    <t>Мощность - 2000 Вт, диапазон температур - 50 - 630 °C, макс. воздушный поток - 150/300/500 л/мин, вес - 0,65 кг</t>
  </si>
  <si>
    <t>Прямая форма с мягкой накладкой рукоятки для работы в труднодоступных местах. Регулировка потока воздуха (2 уровня) и температуры (9 уровней, регулировочное колесико). Мощный двигатель 2000 Вт. Поставляется в картоне</t>
  </si>
  <si>
    <t xml:space="preserve">Мощность - 2000 Вт, диапазон температур - 80 - 630 °C, макс. воздушный поток -  150/500 л/мин, вес - 0,52 кг
</t>
  </si>
  <si>
    <t>Замена для 0601942103</t>
  </si>
  <si>
    <t>Термоклеильный пистолет. 2 нагревательных элемента, сменные сопла, световой индикатор сети.</t>
  </si>
  <si>
    <t>мощность-500Вт, плавкий стержень-11 x 200, производительность- 30, время разогр.-4</t>
  </si>
  <si>
    <t>#</t>
  </si>
  <si>
    <t xml:space="preserve">Пылесос с высокой силой всасывания и запатентованной системой самоочистки фильтров. Технология предфильтрации увеличивает срок службы основного фильтра в 3 раза. 99.95% мелкой пыли (&gt;0.3 микрон) надёжно удерживается фильтром H13 HEPА, совместимым с любой насадкой для пылеудаления (Ø30mm). Стандартный набор оснастки: шланг (3 м), 2 трубки, колено, щелевая насадка, напольные насадки, адаптер, пластиковые мешки. Имеется петля для простоты транспортировки. </t>
  </si>
  <si>
    <t>входная мощность - 1250 Вт, мощность всасывания - 237 Вт, объем - 25 л, макс.разр.-200 кПа, макс.поток возд.- 65 л/с</t>
  </si>
  <si>
    <t>Замена для 0601979103</t>
  </si>
  <si>
    <t>компактный пылесос, сертифицированный по классу L,  для влажного и сухого мусора с полуавтоматической очисткой фильтра</t>
  </si>
  <si>
    <t>мощность-1200Вт, объем- 35, макс.разр.-254, макс.поток возд.- 74</t>
  </si>
  <si>
    <t>Италия</t>
  </si>
  <si>
    <t>замена для 0601989103</t>
  </si>
  <si>
    <t>компактный пылесос, сертифицированный по классу L, для влажного и сухого мусора с автоматической очисткой фильтра</t>
  </si>
  <si>
    <t>универсальный пылесос,  сертифицированный по классу M,  для влажного и сухого мусора с автоматической очисткой фильтра</t>
  </si>
  <si>
    <t>замена для 0601988103</t>
  </si>
  <si>
    <t>универсальный пылесос, сертифицированный по классу M, большой вместимости для влажного и сухого мусора с автоматической очисткой фильтра</t>
  </si>
  <si>
    <t>мощность-1200Вт, объем- 55, макс.разр.-254, макс.поток возд.- 74</t>
  </si>
  <si>
    <t>Гладкая поверхность – анодированный алюминий для плавного скольжения по направляющей; отсутствие скольжения – две резиновые ленты обеспечивают надежную фиксацию направляющей на поверхности; расширение – паз для соединения направляющих и хранения соединительного элемента</t>
  </si>
  <si>
    <t>Длина 1600 мм</t>
  </si>
  <si>
    <t>Длина 2100 мм</t>
  </si>
  <si>
    <t>Длина 800 мм</t>
  </si>
  <si>
    <t>соединительный элемент для направляющих шин FSN: точное соединение двух напраляющее без люфтов, простая фиксация с помощью эксцентрикового винта</t>
  </si>
  <si>
    <t>Длина 3100 мм</t>
  </si>
  <si>
    <t>Длина 1100 мм</t>
  </si>
  <si>
    <t>угловой упор для направляющих шин FSN: простая фиксация направляющих под нужным углом</t>
  </si>
  <si>
    <t>сумка тканевая для направляющих шин FSN длиной до 1600 мм с дополнительными карманами для принадлежностей</t>
  </si>
  <si>
    <t>15-50</t>
  </si>
  <si>
    <t>защита от сколов для направляющих шин FSN</t>
  </si>
  <si>
    <t>длина 3,4 м</t>
  </si>
  <si>
    <t>устанавливается на направляющие шины FSN для предотвращения обратного удара при работе с погружной пилой GKT 55 GCE; может использоваться как ограничитель длины пропила при работе с направляющей шиной</t>
  </si>
  <si>
    <t>противоскользящая лента для направляющих шин FSN</t>
  </si>
  <si>
    <t>длина 6,2 м</t>
  </si>
  <si>
    <t>пластиковые заглушки для направляющих шин FSN:обеспечивают свободу движения и минимизируют износ кабеля питания и шланга пылесоса об острые грани направляющей.</t>
  </si>
  <si>
    <t>параллельный упор для погружной пилы GKT 55 GCE</t>
  </si>
  <si>
    <t>Дрель пневматическая, быстрозажимной  патрон Комплект: штуцер</t>
  </si>
  <si>
    <t>320 Вт / 2800 об/мин  / макс. диам. 6 мм /  8.5 л/с</t>
  </si>
  <si>
    <t>Дрель пневматическая, зубчато-венцовый патрон, реверс Комплект: штуцер</t>
  </si>
  <si>
    <t>320 Вт / 750 об/мин  / макс. диам. 10 мм /  8.5 л/с</t>
  </si>
  <si>
    <t>Дрель пневматическая, зубчато-венцовый патрон Комплект: штуцер</t>
  </si>
  <si>
    <t>320 Вт / 850 об/мин  / макс. диам. 10 мм /  8.5 л/с</t>
  </si>
  <si>
    <t>320 Вт / 2200 об/мин  / макс. диам. 6 мм /  8.5 л/с</t>
  </si>
  <si>
    <t>SDS-plus пневматический перфоратор. Комплект: дополнительная рукоятка, ограничитель глубины, штуцер, кейс</t>
  </si>
  <si>
    <t>740 Вт / 2 Дж / 850 об/мин / 3900 уд/мин / диам. сверления бетон/сталь/дерево - 20/13/30 мм / 16 л/с</t>
  </si>
  <si>
    <t>Безопасный нефиксируемый выключатель, регулировка оборотов. Комплект: защитный кожух, фланец, гайка, ключ, штуцер, шумопоглотитель, дополнительная рукоятка</t>
  </si>
  <si>
    <t xml:space="preserve">550 Вт / 12000 об/мин / M14 / 14 л/с </t>
  </si>
  <si>
    <t>Комплект: штуцер цанговый патрон 1/4'', зажимная гайка, ключ, штуцер, 10 шарошек</t>
  </si>
  <si>
    <t xml:space="preserve">320 Вт / 21000 об/мин / макс. Диам. насадки - 40 мм / 13 л/с / 3 мм цанговый патрон, 6 мм цанговый патрон, </t>
  </si>
  <si>
    <t>Комплект: штуцер цанговый патрон 6мм, зажимная гайка, ключ, штуцер</t>
  </si>
  <si>
    <t>320 Вт / 21000 об/мин / макс. Диам. насадки - 40 мм / 13 л/с / 6 мм цанговый патрон</t>
  </si>
  <si>
    <t>Возможность подключения пылесоса (30 мм) Комплект: штуцер, ключ. Подходит для шлифлистов на липучке ø150 мм 6, 8, 15 отверстий</t>
  </si>
  <si>
    <t xml:space="preserve">170 Вт / диам. шлифкруга 150 мм / 12000 об/мин / Диап. Колебаний - 5 мм / 7.5 л/с </t>
  </si>
  <si>
    <t>Комплект: штуцер цанговый патрон 6мм, зажимная гайка, ключ, штуцер, шумопоглотитель</t>
  </si>
  <si>
    <t>550 Вт / 21000 об/мин / макс. Диам. насадки - 40 мм / 16,5 л/с / 6 мм цанговый патрон</t>
  </si>
  <si>
    <t xml:space="preserve">170 Вт / диам. шлифкруга 150 мм / 12000 об/мин / Диап. Колебаний - 2,5 мм / 7.5 л/с </t>
  </si>
  <si>
    <t>Комплект: штуцер цанговый патрон 1/4'', зажимная гайка, ключ, штуцер</t>
  </si>
  <si>
    <t>320 Вт / 21000 об/мин / макс. Диам. насадки - 40 мм / 13 л/с / 1/4'' мм цанговый патрон</t>
  </si>
  <si>
    <t>Безопасный нефиксируемый выключатель, регулировка оборотов Комплект: защитный кожух, фланец, гайка, ключ, штуцер, шумопоглотитель, дополнительная рукоятка</t>
  </si>
  <si>
    <t xml:space="preserve">550 Вт / 7000 об/мин / M14 / 14 л/с </t>
  </si>
  <si>
    <t>Комплект: ключ, хомут для шланга, штуцер, шумопоглотитель</t>
  </si>
  <si>
    <t xml:space="preserve">170 Вт / диам. шлифкруга 80 мм / 12000 об/мин / Диап. Колебаний - 2,5 мм / 6 л/с </t>
  </si>
  <si>
    <t>Комплект: штуцер, дополнитительная рукоятка</t>
  </si>
  <si>
    <t xml:space="preserve">380 вт / 900 об/мин / 1.5-10 Нм / 8.5 л/с / макс. диам. M 6 </t>
  </si>
  <si>
    <t>Комплект: штуцер</t>
  </si>
  <si>
    <t>320 вт / 750 об/мин / 1.5-10 Нм / 8.5 л/с / макс. диам. M 6</t>
  </si>
  <si>
    <t>с ограничителем глубины заворачивания Комплект: штуцер</t>
  </si>
  <si>
    <t xml:space="preserve">320 вт / 750 об/мин / 1.5-8 Нм / 8.5 л/с / макс. диам. 6.3 мм </t>
  </si>
  <si>
    <t>в платисковом кейсе с торцевыми головками 14/17/19/21/22 Комплект: штуцер</t>
  </si>
  <si>
    <t>7000 об/мин / макс. 310 Нм / 6 л/с / макс. диам. M 18</t>
  </si>
  <si>
    <t>Комплект: штуцер, подвесная скоба</t>
  </si>
  <si>
    <t>4500 об/мин / макс. 900 Нм / 18 л/с / макс. диам. M 27</t>
  </si>
  <si>
    <t>160 об/мин / макс. 50 Нм / 8 л/с / макс. диам. M 10</t>
  </si>
  <si>
    <t>рекоменд. момент затяжки 150-350 Нм при 6,3 бар
Комплект: штуцер, подвесная скоба</t>
  </si>
  <si>
    <t>7000 об/мин / макс. 550 Нм / 15 л/с / макс. диам. M 16</t>
  </si>
  <si>
    <t>Универсальность: функция автоматического всасывания. Прочный и надежный насос с латунной головкой и поршнем с керамическим напылением. Система насоса - коленвал. Регулируемое давление. Система очистки при всасывании. Доступность для быстрого технического обслуживания. Автостоп. Комплект поставки: трубка-пистолет, грязевая фреза, встроенный фильтр для воды</t>
  </si>
  <si>
    <t>Ном. давл.-130 бар, макс. расход-520 л/ч, мощность-2300 Вт, вес-16,5 кг, темп. 50°C</t>
  </si>
  <si>
    <t>Универсальность: работа в вертикальном и горизонтальном положении. Функция автоматического всасывания. Насос из анодированного алюминия, поршень из нержавеющей стали. Металлическая телескопическая рукоятка. Прочные колеса. Автостоп. Комплект поставки: трубка-пистолет, грязевая фреза, роторная насадка, встроенный фильтр для воды</t>
  </si>
  <si>
    <t>Ном. давл.-130 бар, макс. расход-520 л/ч, мощность-2400 Вт, вес-23,5 кг, темп. 50°C</t>
  </si>
  <si>
    <t>26.3</t>
  </si>
  <si>
    <t>Замена для GHP 5-14</t>
  </si>
  <si>
    <t>Универсальность: работа в вертикальном и горизонтальном положении. Функция автоматического всасывания. Насос с латунной головкой, поршень из нержавеющей стали. Металлическая телескопическая рукоятка. Прочные колеса. Автостоп. Комплект поставки: трубка-пистолет, грязевая фреза, роторная насадка, встроенный фильтр для воды</t>
  </si>
  <si>
    <t>Ном. давл.-140 бар, макс. расход-570 л/ч, мощность-2600 Вт, вес-26,7 кг, темп. 50°C</t>
  </si>
  <si>
    <t>29.5</t>
  </si>
  <si>
    <t>Универсальность: функция автоматического всасывания. Регулируемые функции. Износостойкий насос с латунной головкой, поршень с керамическим напылением. Стальная рамная конструкция. Прочные колеса. Удобство транспортировки. Автостоп. Комплект поставки: трубка-пистолет, грязевая фреза, встроенный фильтр для воды</t>
  </si>
  <si>
    <t>Ном. давл.-150 бар, макс. расход-800 л/ч, мощность-4000 Вт, напряжение-400 В, вес-40,6 кг, темп. 50°C</t>
  </si>
  <si>
    <t>Переходник для подключения принадлежностей для GHP 5-13 C/GHP 5-14/GHP 6-14 к новым моделям профессиональных ОВД - GHP 5-65 и GHP 5-75</t>
  </si>
  <si>
    <t>грязевая фреза с роторным соплом для удаления стойких загрязнений</t>
  </si>
  <si>
    <t>фильтр для воды</t>
  </si>
  <si>
    <t>шланг 3м, обратный клапан - комплект улучшает функцию всасывания</t>
  </si>
  <si>
    <t>Струйная трубка с регулируемым соплом GHP 5-13 C для удаления грязи</t>
  </si>
  <si>
    <t xml:space="preserve">Струйная трубка с регулируемым соплом GHP 5-14 для удаления грязи                        </t>
  </si>
  <si>
    <t xml:space="preserve">Струйная трубка с регулируемым соплом GHP 6-14 для удаления грязи             </t>
  </si>
  <si>
    <t xml:space="preserve">Струйная трубка с регулируемым соплом GHP 8-15 XD для удаления грязи                     </t>
  </si>
  <si>
    <t>Шланг высокого давления 8 м.</t>
  </si>
  <si>
    <t>Шланг высокого давления 10 м.</t>
  </si>
  <si>
    <t>Дренажный шланг 8 м.</t>
  </si>
  <si>
    <t>Дренажный шланг 16 м.</t>
  </si>
  <si>
    <t>ВЕРСИЯ БЕЗ АККУМУЛЯТОРОВ!  Доступная аккумуляторная угловая шлифмашина с бесщеточным двигателем для широкого спектра применений. Эргономичная рукоятка, замена кожуха без ключа, вес без АКБ 1,6 кг. Диаметр диска 125 мм, комплектация соло, картон</t>
  </si>
  <si>
    <t>замена для артикула оснастки 2608438009</t>
  </si>
  <si>
    <t>замена для артикула оснастки 2608438011</t>
  </si>
  <si>
    <t>замена для артикула оснастки 2608438012</t>
  </si>
  <si>
    <t>замена для артикула оснастки 2608438016</t>
  </si>
  <si>
    <t>замена для артикула оснастки 2608438017</t>
  </si>
  <si>
    <t>Вкладыш для L-Boxx 136</t>
  </si>
  <si>
    <t>замена для артикула оснастки 2608438030</t>
  </si>
  <si>
    <t>замена для артикула оснастки 2608438031</t>
  </si>
  <si>
    <t>замена для артикула оснастки 2608438032</t>
  </si>
  <si>
    <t>замена для артикула оснастки  2608438058</t>
  </si>
  <si>
    <t>замена для артикула оснастки 2608438079</t>
  </si>
  <si>
    <t>замена для артикула оснастки 2608438082</t>
  </si>
  <si>
    <t>замена для артикула оснастки 2608438014</t>
  </si>
  <si>
    <t>замена для артикула оснастки 2608438092</t>
  </si>
  <si>
    <t>замена для артикула оснастки 2608438093</t>
  </si>
  <si>
    <t>замена для артикула оснастки 2608438102</t>
  </si>
  <si>
    <t>замена для артикула оснастки 2608438103</t>
  </si>
  <si>
    <t>БЗП, реверс, управляющая электроника, 1 скорость, упаковка-картон</t>
  </si>
  <si>
    <t>мощность-710Вт, скорость вращения-0-3000 об/мин, число ударов-0-25000, бетон/сталь/дерево-16/13/30</t>
  </si>
  <si>
    <t>БЗП, Реверс, регулировка скорости, металлический редуктор, шарнирное крепление шнура, мягкие накладки на корпусе и ручках, компактный корпус, новое надежное крепление вспомогательной рукоятки. В комплекте кейс.</t>
  </si>
  <si>
    <t>Мощность - 750 Вт, частота уд.- 0–47.600 уд./мин., частота вращ. - 0–2.800 об./мин., вес - 2,2 кг, бетон/сталь/дерево-16/13/30</t>
  </si>
  <si>
    <t>Замена для 060114E600</t>
  </si>
  <si>
    <t xml:space="preserve">Универсальная двухскоростная ударная дрель с функцией защиты пользователя KickBack Control. Предварительный выбор скорости, двухскоростной планетарный редуктор с металлическим корпусом, реверс. Управляющая электроника. БЗП. Предохранительная муфта. Шарнирное крепление кабеля. Дополнительная рукоятка, ограничитель глубины. Поставляется в L-Case. </t>
  </si>
  <si>
    <t>мощность - 850Вт, скорость вращения - 0-1000/3000 об/мин, число ударов - 0-51000, кирпич/бетон/сталь/дерево-20/18/13/40</t>
  </si>
  <si>
    <t>Замена для 060117B500, 060117B600</t>
  </si>
  <si>
    <t>Двухскоростная ударная дрель с системой защиты пользователя KickBack Control для работы в самых тяжелых условиях. Идеальна для сверления отверстий большого диаметра благодаря высокопроизводительному двигателю мощностью 1100 Вт и высокому крутящему моменту. Прочный металлический корпус редуктора. ЗВП. 2 скорости, реверс. Предохранительная муфта. L-Case.</t>
  </si>
  <si>
    <t>мощность - 1100 Вт, скорость вращения - 0-900/3000 об/мин, число ударов - 0-51000, кирпич/бетон/сталь/дерево-24/22/16/40</t>
  </si>
  <si>
    <t>Замена для 060119C600</t>
  </si>
  <si>
    <t>Двухскоростная ударная дрель с системой защиты пользователя KickBack Control для работы в самых тяжелых условиях. Идеальна для сверления отверстий большого диаметра благодаря высокопроизводительному двигателю мощностью 1100 Вт и высокому крутящему моменту. Прочный металлический корпус редуктора. БЗП. 2 скорости, реверс. Предохранительная муфта. L-Case.</t>
  </si>
  <si>
    <t>Замена для 060119C500</t>
  </si>
  <si>
    <t>БЗП, 2 скорости, реверс, управляющая электроника. Электроника постоянства. Ограничение крутящего момента. Металлический корпус редуктора. Предохранительная муфта. Шарнирное крепление кабеля. Дополнительная рукоятка, ограничитель глубины. В комплекте кейс.</t>
  </si>
  <si>
    <t>мощность-1300Вт, скорость вращения-0-900/3000 об/мин, число ударов-0-51000, бетон/сталь/дерево-22/13/40</t>
  </si>
  <si>
    <t>Предыдущая модель 060119B964/ 0601146761</t>
  </si>
  <si>
    <t>Новая боковая рукоятка. Предохранительная муфта Anti-rotation. 2-скоростной редуктор с правым и левым вращением (поворотный щеткодержатель). Высокая мощность, универсальность и надежность</t>
  </si>
  <si>
    <t>Мощность 1500 Вт, число обор.хол.хода 0-750/2550 об/мин, число ударов - 0-12750/43350 уд/мин, крут. момент 50 Нм,диам.отв-я кирпич/бетон/камень/сталь/древесина - 162/82/35/20/50 мм</t>
  </si>
  <si>
    <t>Предыдущая модель - 0601183703 0601183708</t>
  </si>
  <si>
    <t>мощность-600 Вт, скорость вращения-0-2600 об/мин, сталь/дерево-10/25мм</t>
  </si>
  <si>
    <t>Старый номер 0601144578, 0601135508, 0601137508, 0601137566</t>
  </si>
  <si>
    <t>1-скоростная дрель. БЗП, реверс, управляющая электроника. Дополнительная рукоятка, ограничитель глубины. Ø горловины шпинделя 43 мм.</t>
  </si>
  <si>
    <t>мощность-550Вт, скорость вращения-380 об/мин, сталь/дерево/алюминий-13/40/20мм</t>
  </si>
  <si>
    <t>4-скоростная дрель большой мощности для сверления отверстий больших диаметров. Патрон MK 3. Ø горловины шпинделя 65 мм.</t>
  </si>
  <si>
    <t>мощность-1500 Вт, скорость вращения-120/185/265/420 об/мин, сталь/дерево-32/70мм</t>
  </si>
  <si>
    <t>Замена для 0601130208</t>
  </si>
  <si>
    <t>GBM 50-2 - удобная, высокоэффективная и безопасная дрель мощностью 1200 Вт. Клин MT2, шестигранный ключ 6, 4 и 3 мм, страховочный ремень, редукционная муфта (MT2 / MT1), штифт, адаптер для коронки, бачок со шлангом для охлаждающей жидкости, держатель бачка, чемодан.</t>
  </si>
  <si>
    <t>Номинальная входная мощность - 1200 Вт, частота вращения на х/х - 50-255/100-510, макс.диаметр коронки - 50мм, макс.диаметр спирального сверла - 23мм, макс.диаметр нарезаемой рехьбы - M16, магнитная сила - 1400 Н, масса - 14,7 кг.</t>
  </si>
  <si>
    <t>3165140937672</t>
  </si>
  <si>
    <t>Альтернатива для 0601121608, 0601130203, 0601193003</t>
  </si>
  <si>
    <t xml:space="preserve">Вращающаяся на 360° D-образная рукоятка, дополнительная рукоятка и мягкая накладка, реверс, кнопка блокировки, высокая производительность и эргономичность при выполнении работ по смешиванию и сверлению </t>
  </si>
  <si>
    <t>мощность-850 Вт, скорость вращения-0-630 об/мин, сталь/дерево-40/16мм</t>
  </si>
  <si>
    <t xml:space="preserve">БЗП, регулировка частоты вращения, реверс, предохранительная муфта, рукоятка с мягкой накладкой, улучшенное охлаждение, бесступенчатая регулировка частоты вращения, управляющая электроника, 2-скоростной редуктор  </t>
  </si>
  <si>
    <t>мощность-550Вт, скорость вращения-0-1000/1900 об/мин, сталь/дерево-13/32мм</t>
  </si>
  <si>
    <t>Замена для 0601169567 и 0601168568</t>
  </si>
  <si>
    <t>Магнитная стойка для GBM 32-4</t>
  </si>
  <si>
    <t>мощность-750Вт, скорость вращения-0-1000/3000 об/мин, сталь/дерево-13/32мм, вес - 2,4 кг, патрон - 13</t>
  </si>
  <si>
    <t>Замена для 0601193008</t>
  </si>
  <si>
    <t>Компактный инструмент с улучшенной эргономикой. Выключатель с функцией акселлератора, магнит. универ. держатель бит 1/4", ограничит. глубины T9, 1 бита 1/4'', PH2 25 мм, ограничит. глубины T8, чемодан.</t>
  </si>
  <si>
    <t>мощность-701Вт, скорость вращения-0-2500 об/мин, сталь/дерево-6/15мм, вес - 1,2 кг, патрон - 6</t>
  </si>
  <si>
    <t>Компактный инструмент с улучшенной эргономикой. Выключатель с функцией акселлератора, магнит. универ. держатель бит 1/4", ограничит. глубины T9, 1 бита 1/4'', PH2 25 мм, чемодан.</t>
  </si>
  <si>
    <t>мощность-701Вт, скорость вр.- 0-4500, шурупы-6.3, крутящ.момент-12</t>
  </si>
  <si>
    <t>Насадка для шурупов в ленте. Совместима с GSR 6-25 TE и GSR 6-25 TE нового и предыдущего поколений.</t>
  </si>
  <si>
    <t xml:space="preserve">длина шурупа - 25-55 мм; макс. диам. шурупа - 5 мм; макс. диам. шляпки шурупа - 9,5 мм     </t>
  </si>
  <si>
    <t xml:space="preserve">Управляющая электроника, реверс. </t>
  </si>
  <si>
    <t>мощность-500Вт, скорость вр.- 500-1900, винты-М18, крутящ.момент-250, патрон-внешний четырехгранник</t>
  </si>
  <si>
    <t>замена для 0601436808</t>
  </si>
  <si>
    <t>Реверс. Доп.рукоятка, подвесная скоба</t>
  </si>
  <si>
    <t>мощность-800Вт, скорость вр.- 950, винты-М24, крутящ.момент-600, патрон-квадрат</t>
  </si>
  <si>
    <t>мощность-920Вт, скорость вр.- 860, винты-М30, крутящ.момент-1000, патрон-квадрат</t>
  </si>
  <si>
    <t>Компактный и легкий 3-режимынй SDS-Plus перфоратор класса 2 кг. Управляющая электроника, реверс,  регулировка числа оборотов, предохранительная муфта. Дополнительная рукоятка, ограничитель глубины. Чемодан.</t>
  </si>
  <si>
    <t>мощность-650Вт, скорость вращения-0-2030 об/мин, сила удара-1,7 Дж, число ударов-0-4980, бетон/полая коронка кирпич/cталь/дерево-20/68/68/13/30</t>
  </si>
  <si>
    <t>SDS-plus. Двухрежимный. Управляющая электроника, реверс, регулировка числа оборотов, предохранительная муфта. Система пылеудаления. Дополнительная рукоятка, ограничитель глубины. Чемодан.</t>
  </si>
  <si>
    <t>мощность-710Вт, скорость вращения-0-1000 об/мин, сила удара-2, 5, число ударов-0-4400, бетон/полая коронка кирпич/cталь/дерево-23/68/13/30</t>
  </si>
  <si>
    <t>SDS-plus. Управляющая электроника, реверс, регулировка числа оборотов, блокировка вращения для долбления, предохранительная муфта, вращающиеся щетки, кабель на шарнире. Дополнительная рукоятка, ограничитель глубины. Чемодан.</t>
  </si>
  <si>
    <t>мощность-800Вт, скорость вращения-0-900 об/мин, сила удара-3, число ударов-0-4000, бетон/полая коронка кирпич/cталь/дерево-'26/68/13/30</t>
  </si>
  <si>
    <t>мощность-800Вт, скорость вращения-0-900 об/мин, сила удара-3, число ударов-0-4000, бетон/полая коронка кирпич/cталь/дерево-'26/68/13/33</t>
  </si>
  <si>
    <t xml:space="preserve">3-х режимный, SDS-plus патрон, система Kickback Control, активная система гашения вибрации, метал. крышка редуктора, Variolock, предохранительная муфта, выключатель с функцией акселератора, фиксатор выключателя, шарнирное крепление кабеля, поворотный щеткодержатель. Доп. рукоятка, ограничитель глубины, новый чемодан L-Case. </t>
  </si>
  <si>
    <t>Мощность 880 Вт, энергия ед. удара 3.2 Дж, уровень вибрации 11,0 м/с², ном. число ударов - 4000, макс. диаметр бетон/сталь/дерево/кирпич- 28/13/30/68, вес 2,9 кг</t>
  </si>
  <si>
    <t>замена для 0611267100, 0611267101</t>
  </si>
  <si>
    <t xml:space="preserve">3-х режимный, SDS-plus патрон (быстросменный), система Kickback Control, активная система гашения вибрации, метал. крышка редуктора, Variolock, предохранительная муфта, выключатель с функцией акселератора, фиксатор выключателя, шарнирное крепление кабеля, поворотный щеткодержатель. Доп. рукоятка, ограничитель глубины, новый чемодан L-Case. </t>
  </si>
  <si>
    <t>Мощность 880 Вт, энергия ед. удара 3.2 Дж, уровень вибрации 11,0 м/с², ном. число ударов - 4000, макс. диаметр бетон/сталь/дерево/кирпич- 28/13/30/68, вес 3,1 кг</t>
  </si>
  <si>
    <t>замена для 0611267200, 0611267201</t>
  </si>
  <si>
    <t>SDS-plus. Три режима (блокировка вращения). Управляющая электроника, предохранительная муфта. Реверс. Антивибрационная система. Сервисная крышка для простой замены щеток. Шарнирное крепление кабеля. Дополнительная рукоятка, ограничитель глубины. Чемодан.</t>
  </si>
  <si>
    <t>мощность - 800 Вт, скорость вращения - 0-900 об/мин, сила удара - 3,5 Дж, число уд. в мин -  0-4000, бетон/полая коронка кирпич/cталь/дерево-28/82/13/30</t>
  </si>
  <si>
    <t>SDS-plus. Три режима (блокировка вращения). Управляющая электроника, предохранительная муфта. Реверс. Антивибрационная система. Сервисная крышка для простой замены щеток. Шарнирное крепление кабеля. Быстрозажимной сверлильный патрон. Дополнительная рукоятка, ограничитель глубины. Чемодан.</t>
  </si>
  <si>
    <t>SDS-plus. Управляющая электроника,  блокировка вращения, блокировка удара, предохранительная муфта. Дополнительная рукоятка, ограничитель глубины. Чемодан.</t>
  </si>
  <si>
    <t>мощность-900Вт, скорость вращения-0-800 об/мин, сила удара-5, число ударов-0-3600, бетон/полая коронка кирпич/cталь/дерево-32/90/13/32</t>
  </si>
  <si>
    <t>SDS-plus. Управляющая электроника,  блокировка вращения, блокировка удара, предохранительная муфта. Дополнительная рукоятка, ограничитель глубины, дополнительный сверлильный БЗП с переходником. Чемодан.</t>
  </si>
  <si>
    <t>мощность-900Вт, скорость вращения-0-800 об/мин, сила удара-5, число ударов-0-3600, бетон/полая коронка кирпич/cталь/дерево-32/90/13/33</t>
  </si>
  <si>
    <t>SDS-max. Универсальный перфоратор для сверления и долбления. Корпус редуктора изготовлен из магниевого сплава. Система смазки. Variolock. Предохранительная муфта. Регулировка числа оборотов. Дополнительная рукоятка, чемодан, тюбик со смазкой, салфетка</t>
  </si>
  <si>
    <t>мощность-1100Вт, скорость вращения-170-340 об/мин, сила удара - 8.5 Дж, число ударов-1500-2900, бетон/полая коронка кирпич-40/90, вес-6.8 кг</t>
  </si>
  <si>
    <t>замена для 0611240008</t>
  </si>
  <si>
    <t>SDS-max. Система быстрой смены оснастки одной рукой SDS-max Comfort. Новая антивибрационная система в ударном механизме и основной рукоятке.Электроника постоянства. Относительная регулировка числа оборотов. 12 положений зубила (Vario Lock). Предохранительная муфта. Дополнительная рукоятка, салфетка, тюбик со смазкой, чемодан</t>
  </si>
  <si>
    <t>мощность-1150Вт, скорость вращения-170-340 об/мин, сила удара-10/11, число ударов-1500-3050, бетон/полая коронка кирпич-40/90</t>
  </si>
  <si>
    <t>SDS-max.  Сервисный дисплей. Выбор числа оборотов, предохранительная муфта. Система демпфирования вибрации. Режим форсированной мощности.  Дополнительная рукоятка, ограничитель глубины. Чемодан.</t>
  </si>
  <si>
    <t>мощность-1500Вт, сила удара- 12.5 Дж, вес 8,2 кг, значение вибрации (сверление/долбление)- 18,5/14 м/сек², регулировка скорости, сервисный дисплей, Constant Electronic</t>
  </si>
  <si>
    <t>SDS-max.  Сервисный дисплей. Выбор числа оборотов, предохранительная муфта. Трехуровневая система гашения вибрации (ударный механизм, рукоятка, противовес). Режим форсированной мощности.  Дополнительная рукоятка, ограничитель глубины. Чемодан.</t>
  </si>
  <si>
    <t>мощность-1500 Вт, скорость вращения - 150-305 об/мин, сила удара-12.5 Дж, число ударов - 1380-2760, бетон/полая коронка кирпич-45/150</t>
  </si>
  <si>
    <t>Максимальная производительность при сверлении и долблении благодаря двигателю мощностью 1 700 Вт и энергии единичного удара 19 Дж, автоматическая фиксация переключателя, предохранительная муфта, плавный пуск, регулятор частоты вращения, сервисный дисплей</t>
  </si>
  <si>
    <t>Мощность - 1700 Вт, энергия удара - 19 Дж, уровень вибрации (сверл./долбл.) - 20/15 м/с², патрон - SDS-max, макс. диаметр отверстия в бетоне (сверление сверлами/коронками) - 52/150 мм, вес - 11,5 кг</t>
  </si>
  <si>
    <t>замена для 0611245708</t>
  </si>
  <si>
    <t>Максимальная производительность при сверлении и долблении благодаря двигателю мощностью 1 700 Вт и энергии единичного удара 19 Дж, электронная 3-уровневая система гашения вибраций, автоматическая фиксация переключателя, предохранительная муфта, плавный пуск, регулятор частоты вращения, сервисный дисплей</t>
  </si>
  <si>
    <t>Мощность - 1700 Вт, энергия удара - 19 Дж, уровень вибрации (сверл./долбл.) - 10/8 м/с², патрон - SDS-max, макс. диаметр отверстия в бетоне (сверление сверлами/коронками) - 52/150 мм, вес - 11,9 кг</t>
  </si>
  <si>
    <t>SDS-max. Новая антивибрационная система в ударном механизме и основной рукоятке.Электроника постоянства. Относительная регулировка числа оборотов. 12 положений зубила (Vario Lock). Комплектация: дополнительная дугообразная рукоятка, чемодан, смазка, чистящая салфетка, пикообразное зубило</t>
  </si>
  <si>
    <t>мощность-1150Вт, сила удара-8.3, число ударов-1300-2900</t>
  </si>
  <si>
    <t>мощность-1500Вт, энергия удара-13 Дж, вес - 8,5 кг, значение вибрации - 9.5 м/с², константная электроника, регулировка энергии удара, сервисный дисплей</t>
  </si>
  <si>
    <t>SDS-max,  Регулировка силы удара и числа ударов. Система демпфирования вибрации.  Дополнительная рукоятка. Чемодан, салфетка, смазка, плоское зубило 25х400мм..</t>
  </si>
  <si>
    <t>мощность-1500Вт, сила удара-16,8, число ударов-900-1890</t>
  </si>
  <si>
    <t>SDS-max, Система демпфирования вибрации - всего 8 м/с2, лучшее в классе соотношение мощность/вес, сервисный дисплей, константная электроника, регулировка частоты удара. Дополнительная рукоятка. Чемодан, салфетка, смазка, плоское зубило 25х400мм..</t>
  </si>
  <si>
    <t>мощность-1700Вт, сила удара-23, число ударов-900-1700</t>
  </si>
  <si>
    <t>28 мм шестигранник, доп. боковая рукоятка, пиковое зубило, смазка, тряпка. Чемодан с колесиками</t>
  </si>
  <si>
    <t>мощность-1750Вт, сила удара-45, число ударов-1300</t>
  </si>
  <si>
    <t>30 мм шестигранник, доп. боковая рукоятка, пиковое зубило, смазка, тряпка. Чемодан с колесиками</t>
  </si>
  <si>
    <t>Напряжение - 18 В, эквивалент сетевой мощности - 700 Вт, размер шпинделя - М14, частота оборотов х/х - 11000 об/мин, диаметр диска - 125 мм, масса (без акк)  - 1,6 к, длина рукоятки - 156 мм</t>
  </si>
  <si>
    <t>Замена для 060193A307; 060193A300</t>
  </si>
  <si>
    <t>ВЕРСИЯ С ОДНИМ АККУМУЛЯТОРОМ! Доступная аккумуляторная угловая шлифмашина с бесщеточным двигателем для широкого спектра применений. Эргономичная рукоятка, замена кожуха без ключа, вес без АКБ 1,6 кг. Диаметр диска 125 мм, в комплекте 1*GBA 4.0 Ач + з/у GAL 18V-40, чемодан</t>
  </si>
  <si>
    <t>Напряжение - 18 В, эквивалент сетевой мощности - 700 Вт, размер шпинделя - М14, частота оборотов х/х - 11000 об/мин, диаметр диска - 125 мм, вес (без акк)  - 1,6 к, длина рукоятки - 156 мм</t>
  </si>
  <si>
    <t>Замена для 0615990L6G</t>
  </si>
  <si>
    <t>ВЕРСИЯ С ДВУМЯ АККУМУЛЯТОРАМИ! Доступная аккумуляторная угловая шлифмашина с бесщеточным двигателем для широкого спектра применений. Эргономичная рукоятка, замена кожуха без ключа, вес без АКБ 1,6 кг. Диаметр диска 125 мм, в комплекте 2*GBA 4.0 Ач + з/у GAL 18V-40, чемодан</t>
  </si>
  <si>
    <t>Замена для 060193A30B; 060193A30K</t>
  </si>
  <si>
    <t>ВЕРСИЯ БЕЗ АККУМУЛЯТОРОВ! GKS 18V-68 GC Professional - это аккумуляторная погружная пила с производительностью сетевого инструмента мощностью 1800Вт, благодаря новой бесщеточной технологии BITURBO, что позволяет обеспечить большую маневренность из-за отсутствия провода. Отличная эргономичность, благодаря новой конструкции вспомогательной рукоятки, которая обеспечивает идеальный  контроль в любом положении резки. Предельная легкость в использовании, благодаря благодаря удобной и интуитивно понятной регулировке глубины</t>
  </si>
  <si>
    <t>Напряжение - 18 В, макс. энергия удара - 7,0 Дж, макс. скорость без нагрузки - 1800 об/мин, макс.число ударов при ном. числе оборотов -  5100 уд/мин, макс. диаметр сверления в бетоне - 20 мм, масса (без акк) - 2,3 кг</t>
  </si>
  <si>
    <t xml:space="preserve">Венгрия </t>
  </si>
  <si>
    <t>ВЕРСИЯ БЕЗ АККУМУЛЯТОРОВ! GWS 18V-15 C Professional – высокопроизводительная аккумуляторная шлифмашина Bosch с мощностью промышленного оборудования в категории 18В инструментов. Аккумуляторная угловая шлифмашина эквивалентна сетевому инструменту мощностью 1500 Вт, благодаря мощному бесщеточному двигателю, полностью оптимизированному для аккумуляторов ProCORE18V. Инструмент может быть оснащен дополнительным модулем Bluetooth Connectivity. Полный контроль инструмента благодаря функциям KickBack Control и Drop Control. В комплектации с дополнительной рукояткой, защитным кожухом, быстрозажимным фланцем, L-Boxx</t>
  </si>
  <si>
    <t>Напряжение - 18 В, эквивалент сетевой мощности - 1500 Вт, частота оборотов х/х - 11000 об/мин, диаметр диска - 125 мм, масса (без акк)  - 2,2 кг, габариты (ДхВхШ) - 368 x 110 x 260 мм, длина рукоятки - 156 мм</t>
  </si>
  <si>
    <t xml:space="preserve">Германия </t>
  </si>
  <si>
    <t>ВЕРСИЯ БЕЗ АККУМУЛЯТОРОВ! GWS 18V-15 SC Professional – высокопроизводительная аккумуляторная шлифмашина Bosch с мощностью промышленного оборудования в категории 18В инструментов. Аккумуляторная угловая шлифмашина эквивалентна сетевому инструменту мощностью 1500 Вт, благодаря мощному бесщеточному двигателю, полностью оптимизированному для аккумуляторов ProCORE18V. Инструмент может быть оснащен дополнительным модулем Bluetooth Connectivity. Полный контроль инструмента благодаря функциям KickBack Control и Drop Control. В комплектации с дополнительной рукояткой, защитным кожухом, быстрозажимным фланцем, Bluetooth модулем GCY 42 Professional, L-Boxx</t>
  </si>
  <si>
    <t>Напряжение - 18 В, эквивалент сетевой мощности - 1500 Вт, макс. частота оборотов х/х - 11000 об/мин, диаметр диска - 125 мм, масса (без акк)  - 2,3 кг, габариты (ДхВхШ) - 368 x 110 x 260 мм, длина рукоятки - 156 мм</t>
  </si>
  <si>
    <t>ВЕРСИЯ С 2 АККУМУЛЯТОРАМИ! GWS 18V-15 SC Professional – высокопроизводительная аккумуляторная шлифмашина Bosch с мощностью промышленного оборудования в категории 18В инструментов. Аккумуляторная угловая шлифмашина эквивалентна сетевому инструменту мощностью 1500 Вт, благодаря мощному бесщеточному двигателю, полностью оптимизированному для аккумуляторов ProCORE18V. Инструмент может быть оснащен дополнительным модулем Bluetooth Connectivity. Полный контроль инструмента благодаря функциям KickBack Control и Drop Control. В комплектации с дополнительной рукояткой, защитным кожухом, быстрозажимным фланцем, Bluetooth модулем GCY 42 Professional, 2x ProCORE18V 8.0 Ah аккумуляторами,  з/у GAL 18V-160 C, L-Boxx</t>
  </si>
  <si>
    <t>ВЕРСИЯ БЕЗ АККУМУЛЯТОРОВ! GWX 18V-15 SC Professional – высокопроизводительная аккумуляторная угловая шлифмашина Bosch с мощностью промышленного оборудования в категории 18 В. Аккумуляторная угловая шлифмашина эквивалентна сетевому инструменту мощностью 1500 Вт, благодаря мощному бесщеточному двигателю, полностью оптимизированному для аккумуляторов ProCORE18V. Эта небольшая угловая шлифмашина оснащена системой X-LOCK, позволяющей быстро и легко заменять оснастку без использования ключа. Bluetooth Connectivity модуль позволяет самостоятельно настраивать скорость для максимального удобства. Шлифмашина отличается полной управляемостью благодаря функциям X-LOCK, KickBack Control и Drop Control, а также интеллектуальному тормозу X-Brake. Пользовательский интерфейс обеспечивает активную обратную связь с инструментом. В комплектации с дополнительной рукояткой, защитным кожухом X-LOCK, Bluetooth модулем GCY 42 Professional, L-Boxx</t>
  </si>
  <si>
    <t>Напряжение - 18 В, эквивалент сетевой мощности - 1500 Вт, макс. частота оборотов х/х - 11000 об/мин, диаметр диска - 125 мм, масса (без акк)  - 2,3 кг, габариты (ДхВхШ) - 368 x 110 x 272 мм, длина рукоятки - 156 мм</t>
  </si>
  <si>
    <t>ВЕРСИЯ С 2 АККУМУЛЯТОРАМИ! GWX 18V-15 SC Professional – высокопроизводительная аккумуляторная угловая шлифмашина Bosch с мощностью промышленного оборудования в категории 18 В. Аккумуляторная угловая шлифмашина эквивалентна сетевому инструменту мощностью 1500 Вт, благодаря мощному бесщеточному двигателю, полностью оптимизированному для аккумуляторов ProCORE18V. Эта небольшая угловая шлифмашина оснащена системой X-LOCK, позволяющей быстро и легко заменять оснастку без использования ключа. Bluetooth Connectivity модуль позволяет самостоятельно  настраивать скорость для максимального удобства. Шлифмашина отличается полной управляемостью благодаря функциям X-LOCK, KickBack Control и Drop Control, а также интеллектуальному тормозу X-Brake. Пользовательский интерфейс обеспечивает активную обратную связь с инструментом. В комплектации с дополнительной рукояткой, защитным кожухом X-LOCK, Bluetooth модулем GCY 42 Professional, 2x ProCORE18V 8.0 Ah аккумуляторами, з/у GAL 18V-160 C, L-Boxx</t>
  </si>
  <si>
    <t xml:space="preserve">ВЕРСИЯ БЕЗ АККУМУЛЯТОРОВ! Превосходная мобильность с производительностью сетевого инструмента благодаря исключительно компактной конструкци инструмента и использованию новой бесщеточной технологии BITURBO. Компактная конструкция позволяет соблюдать минимальное расстояние между лезвием и стеной  – всего 10 мм. Диаметр диска/Посадочный диаметр диска - 140/20 мм. Максимальная мощность с аккумулятором ProCORE18V 8,0 А·ч. В комплекте мешок для пыли, пильное лезвие, вкладыш для L-Boxx, 1x Connectivity модуль для коммутации со смартфоном, L-Boxx.
</t>
  </si>
  <si>
    <t>Напряжение - 18 В, макс. энергия удара - 7,0 Дж, диаметр диска/посадочный диаметр диска - 140/20 мм, угол наклона -1°…+47°,количество оборотов в минуту - 2800-5500 об/мин, габариты (Д x В x Ш) - 370 мм x 200 мм x 230 мм, масса (без акк) - 4,1 кг</t>
  </si>
  <si>
    <t>Новый уровень управления инструментом с помощью Bluetooth модуля GCY 42 Professional - разработан специально для обеспечения двусторонней
передачи данных между смартфонами и инструментами в радиусе 30 метров. Возможность подключения к нескольким инструментам. Поддержка функций подсоединения инструмента к инструменту и обновления программного обеспечения.</t>
  </si>
  <si>
    <t>Диапазон - 30 м, источник питания - батарея CR 2032 3V</t>
  </si>
  <si>
    <t>Замена для 1600A00R26</t>
  </si>
  <si>
    <t>3165140832205</t>
  </si>
  <si>
    <t>3165140832267</t>
  </si>
  <si>
    <t>3165140879804</t>
  </si>
  <si>
    <t>3165140963626</t>
  </si>
  <si>
    <t>3165140879828</t>
  </si>
  <si>
    <t>3165140963671</t>
  </si>
  <si>
    <t>3165140888462</t>
  </si>
  <si>
    <t>3165140931540</t>
  </si>
  <si>
    <t>3165140931649</t>
  </si>
  <si>
    <t>3165140931656</t>
  </si>
  <si>
    <t>3165140906555</t>
  </si>
  <si>
    <t>3165140906548</t>
  </si>
  <si>
    <t>3165140876179</t>
  </si>
  <si>
    <t>3165140876193</t>
  </si>
  <si>
    <t>3165140887809</t>
  </si>
  <si>
    <t>3165140870634</t>
  </si>
  <si>
    <t>3165140978644</t>
  </si>
  <si>
    <t>3165140829007</t>
  </si>
  <si>
    <t>3165140898980</t>
  </si>
  <si>
    <t>3165140850674</t>
  </si>
  <si>
    <t>3165140831987</t>
  </si>
  <si>
    <t>3165140842341</t>
  </si>
  <si>
    <t>3165140485913</t>
  </si>
  <si>
    <t>3165140483780</t>
  </si>
  <si>
    <t>3165140371902</t>
  </si>
  <si>
    <t>3165140982474</t>
  </si>
  <si>
    <t>3165140853606</t>
  </si>
  <si>
    <t>3165140955348</t>
  </si>
  <si>
    <t>3165140955478</t>
  </si>
  <si>
    <t>3165140953719</t>
  </si>
  <si>
    <t>3165140953696</t>
  </si>
  <si>
    <t>3165140847322</t>
  </si>
  <si>
    <t>3165140847698</t>
  </si>
  <si>
    <t>3165140889810</t>
  </si>
  <si>
    <t>3165140847636</t>
  </si>
  <si>
    <t>3165140847643</t>
  </si>
  <si>
    <t>3165140847650</t>
  </si>
  <si>
    <t>3165140847667</t>
  </si>
  <si>
    <t>3165140910729</t>
  </si>
  <si>
    <t>3165140782968</t>
  </si>
  <si>
    <t>3165140547956</t>
  </si>
  <si>
    <t>3165140910682</t>
  </si>
  <si>
    <t>3165140763011</t>
  </si>
  <si>
    <t>3165140910705</t>
  </si>
  <si>
    <t>3165140711463</t>
  </si>
  <si>
    <t>3165140709002</t>
  </si>
  <si>
    <t>3165140708999</t>
  </si>
  <si>
    <t>3165140577298</t>
  </si>
  <si>
    <t>3165140755849</t>
  </si>
  <si>
    <t>3165140727471</t>
  </si>
  <si>
    <t>3165140603836</t>
  </si>
  <si>
    <t>3165140730785</t>
  </si>
  <si>
    <t>3165140607414</t>
  </si>
  <si>
    <t>3165140868884</t>
  </si>
  <si>
    <t>3165140842501</t>
  </si>
  <si>
    <t>3165140913393</t>
  </si>
  <si>
    <t>3165140813204</t>
  </si>
  <si>
    <t>3165140866590</t>
  </si>
  <si>
    <t>3165140866583</t>
  </si>
  <si>
    <t>3165140909778</t>
  </si>
  <si>
    <t>3165140909792</t>
  </si>
  <si>
    <t>3165140825481</t>
  </si>
  <si>
    <t>3165140741750</t>
  </si>
  <si>
    <t>3165140867238</t>
  </si>
  <si>
    <t>3165140867214</t>
  </si>
  <si>
    <t>3165140867344</t>
  </si>
  <si>
    <t>3165140867320</t>
  </si>
  <si>
    <t>3165140956291</t>
  </si>
  <si>
    <t>3165140956314</t>
  </si>
  <si>
    <t>3165140906067</t>
  </si>
  <si>
    <t>3165140906074</t>
  </si>
  <si>
    <t>3165140934381</t>
  </si>
  <si>
    <t>3165140934398</t>
  </si>
  <si>
    <t>3165140768047</t>
  </si>
  <si>
    <t>3165140768054</t>
  </si>
  <si>
    <t>3165140802529</t>
  </si>
  <si>
    <t>3165140862028</t>
  </si>
  <si>
    <t>3165140862035</t>
  </si>
  <si>
    <t>3165140720274</t>
  </si>
  <si>
    <t>3165140951265</t>
  </si>
  <si>
    <t>3165140861915</t>
  </si>
  <si>
    <t>3165140572033</t>
  </si>
  <si>
    <t>3165140918497</t>
  </si>
  <si>
    <t>3165140951319</t>
  </si>
  <si>
    <t>3165140786973</t>
  </si>
  <si>
    <t>3165140786935</t>
  </si>
  <si>
    <t>3165140781367</t>
  </si>
  <si>
    <t>3165140869324</t>
  </si>
  <si>
    <t>3165140931847</t>
  </si>
  <si>
    <t>3165140895255</t>
  </si>
  <si>
    <t>3165140951777</t>
  </si>
  <si>
    <t>3165140862301</t>
  </si>
  <si>
    <t>3165140830256</t>
  </si>
  <si>
    <t>3165140868730</t>
  </si>
  <si>
    <t>3165140842563</t>
  </si>
  <si>
    <t>3165140807890</t>
  </si>
  <si>
    <t>3165140807876</t>
  </si>
  <si>
    <t>3165140819893</t>
  </si>
  <si>
    <t>3165140725002</t>
  </si>
  <si>
    <t>3165140600163</t>
  </si>
  <si>
    <t>3165140945721</t>
  </si>
  <si>
    <t>3165140962896</t>
  </si>
  <si>
    <t>3165140890434</t>
  </si>
  <si>
    <t>3165140890441</t>
  </si>
  <si>
    <t>3165140726382</t>
  </si>
  <si>
    <t>3165140557023</t>
  </si>
  <si>
    <t>3165140994927</t>
  </si>
  <si>
    <t>3165140960762</t>
  </si>
  <si>
    <t>3165140960885</t>
  </si>
  <si>
    <t>3165140964555</t>
  </si>
  <si>
    <t>3165140964531</t>
  </si>
  <si>
    <t>3165140964548</t>
  </si>
  <si>
    <t>3165140964562</t>
  </si>
  <si>
    <t>3165140964579</t>
  </si>
  <si>
    <t>3165140643870</t>
  </si>
  <si>
    <t>3165140813280</t>
  </si>
  <si>
    <t>3165140726986</t>
  </si>
  <si>
    <t>3165140515559</t>
  </si>
  <si>
    <t>3165140600422</t>
  </si>
  <si>
    <t>3165140645416</t>
  </si>
  <si>
    <t>3165140888677</t>
  </si>
  <si>
    <t>3165140895897</t>
  </si>
  <si>
    <t>3165140821049</t>
  </si>
  <si>
    <t>3165140708920</t>
  </si>
  <si>
    <t>3165140930666</t>
  </si>
  <si>
    <t>3165140860840</t>
  </si>
  <si>
    <t>3165140683487</t>
  </si>
  <si>
    <t>3165140762236</t>
  </si>
  <si>
    <t>3165140762311</t>
  </si>
  <si>
    <t>3165140968188</t>
  </si>
  <si>
    <t>3165140730358</t>
  </si>
  <si>
    <t>3165140894494</t>
  </si>
  <si>
    <t>3165140894579</t>
  </si>
  <si>
    <t>3165140859455</t>
  </si>
  <si>
    <t>3165140968133</t>
  </si>
  <si>
    <t>3165140967969</t>
  </si>
  <si>
    <t>3165140952910</t>
  </si>
  <si>
    <t>3165140839341</t>
  </si>
  <si>
    <t>3165140952989</t>
  </si>
  <si>
    <t>3165140924221</t>
  </si>
  <si>
    <t>3165140952873</t>
  </si>
  <si>
    <t>3165140791649</t>
  </si>
  <si>
    <t>3165140952958</t>
  </si>
  <si>
    <t>3165140953023</t>
  </si>
  <si>
    <t>3165140802475</t>
  </si>
  <si>
    <t>3165140967860</t>
  </si>
  <si>
    <t>3165140839327</t>
  </si>
  <si>
    <t>3165140904810</t>
  </si>
  <si>
    <t>3165140968027</t>
  </si>
  <si>
    <t>3165140978200</t>
  </si>
  <si>
    <t>3165140956567</t>
  </si>
  <si>
    <t>3165140799713</t>
  </si>
  <si>
    <t>3165140799720</t>
  </si>
  <si>
    <t>3165140826860</t>
  </si>
  <si>
    <t>3165140917407</t>
  </si>
  <si>
    <t>3165140917421</t>
  </si>
  <si>
    <t>3165140917445</t>
  </si>
  <si>
    <t>3165140917452</t>
  </si>
  <si>
    <t>3165140767545</t>
  </si>
  <si>
    <t>3165140803175</t>
  </si>
  <si>
    <t>3165140767552</t>
  </si>
  <si>
    <t>3165140767569</t>
  </si>
  <si>
    <t>3165140767576</t>
  </si>
  <si>
    <t>3165140953528</t>
  </si>
  <si>
    <t>3165140953535</t>
  </si>
  <si>
    <t>3165140767606</t>
  </si>
  <si>
    <t>3165140767613</t>
  </si>
  <si>
    <t>3165140953542</t>
  </si>
  <si>
    <t>3165140953559</t>
  </si>
  <si>
    <t>3165140953566</t>
  </si>
  <si>
    <t>3165140767651</t>
  </si>
  <si>
    <t>3165140767668</t>
  </si>
  <si>
    <t>3165140767675</t>
  </si>
  <si>
    <t>3165140767682</t>
  </si>
  <si>
    <t>3165140767699</t>
  </si>
  <si>
    <t>3165140767705</t>
  </si>
  <si>
    <t>3165140953573</t>
  </si>
  <si>
    <t>3165140767729</t>
  </si>
  <si>
    <t>3165140767736</t>
  </si>
  <si>
    <t>3165140767743</t>
  </si>
  <si>
    <t>3165140767750</t>
  </si>
  <si>
    <t>3165140782142</t>
  </si>
  <si>
    <t>3165140782159</t>
  </si>
  <si>
    <t>3165140791953</t>
  </si>
  <si>
    <t>3165140792110</t>
  </si>
  <si>
    <t>3165140792127</t>
  </si>
  <si>
    <t>3165140792042</t>
  </si>
  <si>
    <t>3165140792363</t>
  </si>
  <si>
    <t>3165140828918</t>
  </si>
  <si>
    <t>3165140792202</t>
  </si>
  <si>
    <t>3165140828901</t>
  </si>
  <si>
    <t>3165140792011</t>
  </si>
  <si>
    <t>3165140792295</t>
  </si>
  <si>
    <t>3165140792332</t>
  </si>
  <si>
    <t>3165140792349</t>
  </si>
  <si>
    <t>3165140792073</t>
  </si>
  <si>
    <t>3165140791922</t>
  </si>
  <si>
    <t>3165140792561</t>
  </si>
  <si>
    <t>3165140792424</t>
  </si>
  <si>
    <t>3165140792448</t>
  </si>
  <si>
    <t>3165140802574</t>
  </si>
  <si>
    <t>3165140829229</t>
  </si>
  <si>
    <t>3165140792301</t>
  </si>
  <si>
    <t>3165140792318</t>
  </si>
  <si>
    <t>3165140791939</t>
  </si>
  <si>
    <t>3165140791946</t>
  </si>
  <si>
    <t>3165140792059</t>
  </si>
  <si>
    <t>3165140792240</t>
  </si>
  <si>
    <t>3165140792233</t>
  </si>
  <si>
    <t>3165140792196</t>
  </si>
  <si>
    <t>3165140792226</t>
  </si>
  <si>
    <t>3165140792189</t>
  </si>
  <si>
    <t>3165140792219</t>
  </si>
  <si>
    <t>3165140792462</t>
  </si>
  <si>
    <t>3165140791915</t>
  </si>
  <si>
    <t>3165140791960</t>
  </si>
  <si>
    <t>3165140792615</t>
  </si>
  <si>
    <t>3165140792141</t>
  </si>
  <si>
    <t>3165140803168</t>
  </si>
  <si>
    <t>3165140792431</t>
  </si>
  <si>
    <t>3165140792103</t>
  </si>
  <si>
    <t>3165140791984</t>
  </si>
  <si>
    <t>3165140791977</t>
  </si>
  <si>
    <t>3165140792646</t>
  </si>
  <si>
    <t>3165140792677</t>
  </si>
  <si>
    <t>3165140792691</t>
  </si>
  <si>
    <t>3165140792653</t>
  </si>
  <si>
    <t>3165140792660</t>
  </si>
  <si>
    <t>3165140791908</t>
  </si>
  <si>
    <t>3165140792004</t>
  </si>
  <si>
    <t>3165140792066</t>
  </si>
  <si>
    <t>3165140792028</t>
  </si>
  <si>
    <t>3165140792035</t>
  </si>
  <si>
    <t>3165140792271</t>
  </si>
  <si>
    <t>3165140792288</t>
  </si>
  <si>
    <t>3165140792097</t>
  </si>
  <si>
    <t>3165140791892</t>
  </si>
  <si>
    <t>3165140857291</t>
  </si>
  <si>
    <t>3165140857307</t>
  </si>
  <si>
    <t>3165140792158</t>
  </si>
  <si>
    <t>3165140792165</t>
  </si>
  <si>
    <t>3165140829212</t>
  </si>
  <si>
    <t>3165140792172</t>
  </si>
  <si>
    <t>3165140792639</t>
  </si>
  <si>
    <t>3165140791991</t>
  </si>
  <si>
    <t>3165140792356</t>
  </si>
  <si>
    <t>3165140792387</t>
  </si>
  <si>
    <t>3165140792370</t>
  </si>
  <si>
    <t>3165140792394</t>
  </si>
  <si>
    <t>3165140792417</t>
  </si>
  <si>
    <t>3165140372176</t>
  </si>
  <si>
    <t>3165140519267</t>
  </si>
  <si>
    <t>3165140969161</t>
  </si>
  <si>
    <t>3165140950756</t>
  </si>
  <si>
    <t>3165140944519</t>
  </si>
  <si>
    <t>3165140505642</t>
  </si>
  <si>
    <t>3165140472050</t>
  </si>
  <si>
    <t>3165140485968</t>
  </si>
  <si>
    <t>3165140261678</t>
  </si>
  <si>
    <t>3165140198813</t>
  </si>
  <si>
    <t>3165140836326</t>
  </si>
  <si>
    <t>3165140797948</t>
  </si>
  <si>
    <t>3165140212854</t>
  </si>
  <si>
    <t>3165140636650</t>
  </si>
  <si>
    <t>3165140636704</t>
  </si>
  <si>
    <t>3165140632843</t>
  </si>
  <si>
    <t>3165140596657</t>
  </si>
  <si>
    <t>3165140316132</t>
  </si>
  <si>
    <t>3165140316149</t>
  </si>
  <si>
    <t>3165140558914</t>
  </si>
  <si>
    <t>3165140435222</t>
  </si>
  <si>
    <t>3165140344012</t>
  </si>
  <si>
    <t>3165140353366</t>
  </si>
  <si>
    <t>3165140843607</t>
  </si>
  <si>
    <t>3165140843652</t>
  </si>
  <si>
    <t>3165140471220</t>
  </si>
  <si>
    <t>3165140471176</t>
  </si>
  <si>
    <t>3165140412995</t>
  </si>
  <si>
    <t>3165140463096</t>
  </si>
  <si>
    <t>3165140890120</t>
  </si>
  <si>
    <t>3165140461214</t>
  </si>
  <si>
    <t>3165140604062</t>
  </si>
  <si>
    <t>3165140542265</t>
  </si>
  <si>
    <t>3165140604307</t>
  </si>
  <si>
    <t>3165140542272</t>
  </si>
  <si>
    <t>3165140461320</t>
  </si>
  <si>
    <t>3165140730587</t>
  </si>
  <si>
    <t>3165140203906</t>
  </si>
  <si>
    <t>3165140546973</t>
  </si>
  <si>
    <t>3165140410274</t>
  </si>
  <si>
    <t>3165140410380</t>
  </si>
  <si>
    <t>3165140524322</t>
  </si>
  <si>
    <t>3165140733977</t>
  </si>
  <si>
    <t>3165140756396</t>
  </si>
  <si>
    <t>3165140760607</t>
  </si>
  <si>
    <t>3165140760621</t>
  </si>
  <si>
    <t>3165140764896</t>
  </si>
  <si>
    <t>3165140799317</t>
  </si>
  <si>
    <t>3165140799386</t>
  </si>
  <si>
    <t>3165140799393</t>
  </si>
  <si>
    <t>3165140754460</t>
  </si>
  <si>
    <t>3165140743372</t>
  </si>
  <si>
    <t>3165140743389</t>
  </si>
  <si>
    <t>3165140823692</t>
  </si>
  <si>
    <t>3165140861212</t>
  </si>
  <si>
    <t>3165140860994</t>
  </si>
  <si>
    <t>3165140962568</t>
  </si>
  <si>
    <t>3165140823043</t>
  </si>
  <si>
    <t>3165140962261</t>
  </si>
  <si>
    <t>3165140823173</t>
  </si>
  <si>
    <t>3165140823067</t>
  </si>
  <si>
    <t>3165140962292</t>
  </si>
  <si>
    <t>3165140823050</t>
  </si>
  <si>
    <t>3165140962322</t>
  </si>
  <si>
    <t>3165140823104</t>
  </si>
  <si>
    <t>3165140823111</t>
  </si>
  <si>
    <t>3165140823142</t>
  </si>
  <si>
    <t>3165140962407</t>
  </si>
  <si>
    <t>3165140923835</t>
  </si>
  <si>
    <t>3165140923903</t>
  </si>
  <si>
    <t>3165140923910</t>
  </si>
  <si>
    <t>3165140923965</t>
  </si>
  <si>
    <t>3165140838375</t>
  </si>
  <si>
    <t>3165140838382</t>
  </si>
  <si>
    <t>3165140838405</t>
  </si>
  <si>
    <t>3165140838399</t>
  </si>
  <si>
    <t>3165140962490</t>
  </si>
  <si>
    <t>3165140559850</t>
  </si>
  <si>
    <t>3165140559881</t>
  </si>
  <si>
    <t>3165140559836</t>
  </si>
  <si>
    <t>3165140510240</t>
  </si>
  <si>
    <t>3165140510219</t>
  </si>
  <si>
    <t>3165140631105</t>
  </si>
  <si>
    <t>3165140631099</t>
  </si>
  <si>
    <t>3165140631112</t>
  </si>
  <si>
    <t>3165140484565</t>
  </si>
  <si>
    <t>3165140601801</t>
  </si>
  <si>
    <t>3165140660563</t>
  </si>
  <si>
    <t>3165140800570</t>
  </si>
  <si>
    <t>3165140800587</t>
  </si>
  <si>
    <t>3165140800600</t>
  </si>
  <si>
    <t>3165140800594</t>
  </si>
  <si>
    <t>3165140911252</t>
  </si>
  <si>
    <t>3165140572996</t>
  </si>
  <si>
    <t>3165140843034</t>
  </si>
  <si>
    <t>3165140315197</t>
  </si>
  <si>
    <t>3165140843072</t>
  </si>
  <si>
    <t>3165140584807</t>
  </si>
  <si>
    <t>3165140584814</t>
  </si>
  <si>
    <t>3165140584838</t>
  </si>
  <si>
    <t>3165140584821</t>
  </si>
  <si>
    <t>3165140584852</t>
  </si>
  <si>
    <t>3165140842969</t>
  </si>
  <si>
    <t>3165140842914</t>
  </si>
  <si>
    <t>3165140893350</t>
  </si>
  <si>
    <t>3165140893442</t>
  </si>
  <si>
    <t>3165140415026</t>
  </si>
  <si>
    <t>3165140075947</t>
  </si>
  <si>
    <t>3165140966320</t>
  </si>
  <si>
    <t>3165140721561</t>
  </si>
  <si>
    <t>3165140457040</t>
  </si>
  <si>
    <t>3165140663830</t>
  </si>
  <si>
    <t>3165140323130</t>
  </si>
  <si>
    <t>3165140438278</t>
  </si>
  <si>
    <t>3165140438285</t>
  </si>
  <si>
    <t>3165140635783</t>
  </si>
  <si>
    <t>3165140593588</t>
  </si>
  <si>
    <t>3165140469678</t>
  </si>
  <si>
    <t>3165140731034</t>
  </si>
  <si>
    <t>3165140346764</t>
  </si>
  <si>
    <t>3165140607629</t>
  </si>
  <si>
    <t>3165140833578</t>
  </si>
  <si>
    <t>3165140607902</t>
  </si>
  <si>
    <t>3165140607742</t>
  </si>
  <si>
    <t>3165140253031</t>
  </si>
  <si>
    <t>3165140962056</t>
  </si>
  <si>
    <t>3165140529266</t>
  </si>
  <si>
    <t>3165140463720</t>
  </si>
  <si>
    <t>3165140463560</t>
  </si>
  <si>
    <t>3165140746281</t>
  </si>
  <si>
    <t>3165140746274</t>
  </si>
  <si>
    <t>3165140578288</t>
  </si>
  <si>
    <t>3165140842648</t>
  </si>
  <si>
    <t>3165140870108</t>
  </si>
  <si>
    <t>3165140870139</t>
  </si>
  <si>
    <t>3165140816908</t>
  </si>
  <si>
    <t>3165140771139</t>
  </si>
  <si>
    <t>3165140305600</t>
  </si>
  <si>
    <t>3165140316057</t>
  </si>
  <si>
    <t>3165140275514</t>
  </si>
  <si>
    <t>3165140199292</t>
  </si>
  <si>
    <t>3165140583657</t>
  </si>
  <si>
    <t>3165140509480</t>
  </si>
  <si>
    <t>3165140632546</t>
  </si>
  <si>
    <t>3165140690058</t>
  </si>
  <si>
    <t>3165140691253</t>
  </si>
  <si>
    <t>3165140486743</t>
  </si>
  <si>
    <t>3165140428873</t>
  </si>
  <si>
    <t>3165140484589</t>
  </si>
  <si>
    <t>3165140754866</t>
  </si>
  <si>
    <t>3165140729994</t>
  </si>
  <si>
    <t>3165140608268</t>
  </si>
  <si>
    <t>3165140768580</t>
  </si>
  <si>
    <t>3165140727082</t>
  </si>
  <si>
    <t>3165140755948</t>
  </si>
  <si>
    <t>3165140727099</t>
  </si>
  <si>
    <t>3165140727075</t>
  </si>
  <si>
    <t>3165140757508</t>
  </si>
  <si>
    <t>3165140757492</t>
  </si>
  <si>
    <t>3165140654265</t>
  </si>
  <si>
    <t>3165140654319</t>
  </si>
  <si>
    <t>3165140654364</t>
  </si>
  <si>
    <t>3165140837187</t>
  </si>
  <si>
    <t>3165140695268</t>
  </si>
  <si>
    <t>3165140584890</t>
  </si>
  <si>
    <t>3165140769648</t>
  </si>
  <si>
    <t>3165140526098</t>
  </si>
  <si>
    <t>3165140526128</t>
  </si>
  <si>
    <t>3165140572224</t>
  </si>
  <si>
    <t>3165140889490</t>
  </si>
  <si>
    <t>3165140889452</t>
  </si>
  <si>
    <t>3165140889551</t>
  </si>
  <si>
    <t>3165140926072</t>
  </si>
  <si>
    <t>3165140705448</t>
  </si>
  <si>
    <t>3165140705516</t>
  </si>
  <si>
    <t>3165140705417</t>
  </si>
  <si>
    <t>3165140705554</t>
  </si>
  <si>
    <t>3165140608152</t>
  </si>
  <si>
    <t>3165140608046</t>
  </si>
  <si>
    <t>3165140608022</t>
  </si>
  <si>
    <t>3165140608060</t>
  </si>
  <si>
    <t>3165140608053</t>
  </si>
  <si>
    <t>3165140608039</t>
  </si>
  <si>
    <t>3165140608077</t>
  </si>
  <si>
    <t>3165140707336</t>
  </si>
  <si>
    <t>3165140608107</t>
  </si>
  <si>
    <t>3165140619776</t>
  </si>
  <si>
    <t>3165140608114</t>
  </si>
  <si>
    <t>3165140608091</t>
  </si>
  <si>
    <t>3165140629928</t>
  </si>
  <si>
    <t>3165140111140</t>
  </si>
  <si>
    <t>3165140111188</t>
  </si>
  <si>
    <t>3165140111133</t>
  </si>
  <si>
    <t>3165140111171</t>
  </si>
  <si>
    <t>3165140111164</t>
  </si>
  <si>
    <t>3165140111157</t>
  </si>
  <si>
    <t>3165140111195</t>
  </si>
  <si>
    <t>3165140111256</t>
  </si>
  <si>
    <t>3165140252416</t>
  </si>
  <si>
    <t>3165140111201</t>
  </si>
  <si>
    <t>3165140621359</t>
  </si>
  <si>
    <t>3165140111225</t>
  </si>
  <si>
    <t>3165140624657</t>
  </si>
  <si>
    <t>3165140111218</t>
  </si>
  <si>
    <t>3165140111270</t>
  </si>
  <si>
    <t>3165140621342</t>
  </si>
  <si>
    <t>3165140111324</t>
  </si>
  <si>
    <t>3165140111317</t>
  </si>
  <si>
    <t>3165140111300</t>
  </si>
  <si>
    <t>3165140453028</t>
  </si>
  <si>
    <t>3165140346160</t>
  </si>
  <si>
    <t>3165140364621</t>
  </si>
  <si>
    <t>3165140346115</t>
  </si>
  <si>
    <t>3165140716765</t>
  </si>
  <si>
    <t>3165140810128</t>
  </si>
  <si>
    <t>3165140810227</t>
  </si>
  <si>
    <t>3165140716826</t>
  </si>
  <si>
    <t>3165140823869</t>
  </si>
  <si>
    <t>3165140710909</t>
  </si>
  <si>
    <t>3165140710930</t>
  </si>
  <si>
    <t>3165140710947</t>
  </si>
  <si>
    <t>3165140710916</t>
  </si>
  <si>
    <t>3165140710923</t>
  </si>
  <si>
    <t>3165140776806</t>
  </si>
  <si>
    <t>3165140776820</t>
  </si>
  <si>
    <t>3165140795005</t>
  </si>
  <si>
    <t>3165140795012</t>
  </si>
  <si>
    <t>3165140795029</t>
  </si>
  <si>
    <t>3165140776813</t>
  </si>
  <si>
    <t>3165140797405</t>
  </si>
  <si>
    <t>3165140776837</t>
  </si>
  <si>
    <t>3165140795036</t>
  </si>
  <si>
    <t>3165140797412</t>
  </si>
  <si>
    <t>4059952546636</t>
  </si>
  <si>
    <t>4059952562971</t>
  </si>
  <si>
    <t>4059952560311</t>
  </si>
  <si>
    <t>4059952525433</t>
  </si>
  <si>
    <t>4059952525488</t>
  </si>
  <si>
    <t>4059952527543</t>
  </si>
  <si>
    <t>4059952529530</t>
  </si>
  <si>
    <t>4059952549545</t>
  </si>
  <si>
    <t>4059952518725</t>
  </si>
  <si>
    <t>4059952518732</t>
  </si>
  <si>
    <t>4059952518749</t>
  </si>
  <si>
    <t>4059952546629</t>
  </si>
  <si>
    <t>Мощный двигатель, защитные кожухи из металла, стекла для защиты от искр, защита от пыли благодаря цельнолитному корпусу, легкая замена кругов, резиновые ножки. Шлифкруги (зерно 24 и 60 мм)</t>
  </si>
  <si>
    <t>мощность-350 Вт, скорость вр.-3000, посад разм.кругов- 20, толщина шлифкр.-20, д.шлифкр.-150</t>
  </si>
  <si>
    <t>Замена для 060127A000</t>
  </si>
  <si>
    <t>мощность-600 Вт, скорость вр.-3000, посад разм.кругов-32, толщина шлифкр.-25, д.шлифкр.-200</t>
  </si>
  <si>
    <t>Замена для 060127A100</t>
  </si>
  <si>
    <t>Матрица, пуансон, шеститранный ключ.</t>
  </si>
  <si>
    <t>мощность-500Вт, скорость вр.- 2400, сталь 400N/мм-2</t>
  </si>
  <si>
    <t>Матрица, пуансон, шеститранный ключ, ручка-скоба.</t>
  </si>
  <si>
    <t>мощность-620Вт, скорость вр.- 1000, сталь 400N/мм-3, 5</t>
  </si>
  <si>
    <t>Новый уровень мощности в сегменте отрезных машин 14”! Запатентованная конструкция муфты позволяет продлить срок использования диска на 20%. Высокая стойкость к перегрузкам. Большое основание с резиновыми ножками обеспечивает оптимальную опору и устойчивость инструмента даже на неровных поверхностях. Функция плавного пуска помогает избежать перегрузок сети. Конструкция нажимной пружины снижет усталость при длительной работе с инструментом</t>
  </si>
  <si>
    <t>Мощность 2400 Вт, число оборотов на х/х- 3800 об/мин, диаметр отрезного круга- 355 мм, производительность резки: круг 129 мм, квадрат 119х119 мм</t>
  </si>
  <si>
    <t>Замена для 0601B38100</t>
  </si>
  <si>
    <t>Отрезная машина по металлу, позволяющая получать качественный результат, предусматривающий минимальную последующую обработку. Встроенный лазер. Минимальное количество искр в процессе работы</t>
  </si>
  <si>
    <t>мощность-2000,  скор.вр.-1500, размер диска-305/12, вес-20 кг,
Производительность резания под прямым углом  круглое сечение - 115 мм; квадратное сечение 100*100 мм;</t>
  </si>
  <si>
    <t>Надежная система крепления шлифбумаги. Пылеотсос.Шлифлист, микрофильтр</t>
  </si>
  <si>
    <t>мощность-190Вт, скорость вр.-12000,  ход-0.6, шлифпласт.-92x182</t>
  </si>
  <si>
    <t>Активная система гашения вибрации, инновационная система фиксации шлифлиста (на липучке или из рулонов), Эффективное пылеудаление: ч/з микрофильтр или прямое подключение пылесоса без переходника. Комплект поставки: дополнительная рукоятка, картонная коробка.</t>
  </si>
  <si>
    <t>мощность-330Вт, скорость вр.-16000-22000,  ход-2.4 мм, шлифпласт.-114x226</t>
  </si>
  <si>
    <t>замена для 0601292901</t>
  </si>
  <si>
    <t>Управляющая электроника. Алюминиевые ролики. Шлифлента, мешок для пыли, графитовая плита, картон</t>
  </si>
  <si>
    <t>мощность-750Вт, ширина/длина ленты-72 x 533, скорость протяжки ленты-200 - 330</t>
  </si>
  <si>
    <t>Регулирующая электроника. Блок микрофильтра. В картоне. Шлифкруг, шлифлист, микрофильтр.</t>
  </si>
  <si>
    <t>мощность-250Вт, скорость вр.-7500-12000,  ход-2.5, д.шлифлиста-125</t>
  </si>
  <si>
    <t>Регулирующая электроника. Блок микрофильтра. Чемодан. Шлифкруг, шлифлист, микрофильтр.</t>
  </si>
  <si>
    <t>Регулирующая электроника и электроника контроля постоянства. Шлифкруг, шлифлист, переходник для пылесоса, бумажный пакет-пылесборник.</t>
  </si>
  <si>
    <t>мощность-340Вт, скорость вр.-9000-24000,  ход-4, д.шлифлиста-150</t>
  </si>
  <si>
    <t>Запатентованная активная система гашения вибрации, регулирующая электроника и электроника контроля постоянства, Шлифлист, микрофильтр, ключ шестигранник, дополнительная рукоятка, тарельчатые шлифкруги 125 и 150 мм; картонная коробка</t>
  </si>
  <si>
    <t>мощность- 400Вт, скорость вр.-11000-24000,  ход-4, д.шлифлиста-125/150</t>
  </si>
  <si>
    <t>GET 55-125 обеспечивает превосходное управление инструментом благодаря эргономичному упору для рук окружностью всего 18 см.
Повышенная производительность достигается за счет нового тарельчатого шлифкруга  Multi Hole. Мощный двигатель 550 Вт.</t>
  </si>
  <si>
    <t>Номинальная входная мощность [В] 550 
Диаметр тарельчатого шлифкруга [∅м] 125
Частота вращения на холостом ходу [мин-1]  3300-7800, част. колеб. [мин-1] 6600-15600, част. вращ. в тубро-режиме [мин-1] 200-480, орбитальный диаметр [мм] 3.5, Масса [кг]  2.4</t>
  </si>
  <si>
    <t>3165140835206</t>
  </si>
  <si>
    <t>Замена для 0601250788</t>
  </si>
  <si>
    <t>GET 75-150 обеспечивает превосходное управление инструментом благодаря эргономичному упору для рук и рукоятке окружностью всего 18 см. Повышенная производительность достигается за счет нового тарельчатого шлифкруга  Multi Hole. Мощный двигатель 750 Вт.</t>
  </si>
  <si>
    <t xml:space="preserve">Номинальная входная мощность [В] 750, диаметр тарельчатого шлифкруга [∅мм] 150, частота вращ. на х/х [мин-1] 3300-7300 
Част.колеб. [мин-1]   6600-14600, част. вращ. в турбо-режиме [мин-1] 290-640, орбитальный диметр [мм] 4.5, масса [кг]  2.6  </t>
  </si>
  <si>
    <t>3165140835091</t>
  </si>
  <si>
    <t>Турбосдув опилок. Алюминиевая подошва и кожух. Бесступенчатый выбор числа оборотов. Пильный диск , ключ с шестигранником, продольный упор.</t>
  </si>
  <si>
    <t>мощность-1400Вт, д.диска-190, глубина пропила-70, макс. Угол косого пропила - 56 градусов</t>
  </si>
  <si>
    <t>Версия в картоне. Турбосдув опилок.  Усовершенствованный редуктор. Управляющая электроника и электроника контроля постоянства. Регулировка оборотов. Термозащита мотора от перегрузки. Совместимость направляющими шинами Bosch FSN, Mafell, Festool. Пильный диск , ключ с шестигранником, продольный упор в комплекте.</t>
  </si>
  <si>
    <t xml:space="preserve">мощность-1350  Вт,  частота вращения на х.х.2100-4700 об/мин, глубина резания 90°/45°- 63/47 мм, вес - 3,8 кг, диам. пильного диска/ отверстия - 165 / 20 мм
</t>
  </si>
  <si>
    <t>Замена для 0601664900</t>
  </si>
  <si>
    <t>мощность-1600Вт, скорость вр.- 5900, д.диска-190, глубина пропила-65</t>
  </si>
  <si>
    <t>Турбосдув опилок. Алюминиевая подошва и кожух.Управляющая электроника и электроника контроля постоянства. Регулировка оборотов. Термозащита мотора от перегрузки. Пильный диск , ключ с шестигранником, продольный упор. Совместимость с направляющими шинами Bosch FSN, Mafell, Festool; одинаковая линия пропила независимо от угла наклона подошвы</t>
  </si>
  <si>
    <t>мощность-1800Вт, скорость вр.- 2300-5000, д.диска-190, глубина пропила-65</t>
  </si>
  <si>
    <t>замена для GKS 65 CE</t>
  </si>
  <si>
    <t>GKS 235 Turbo Professional - мощный инструмент для выполнения самых сложных задач. Устойчивый к перегрузкам двигатель 2050 Вт, прочная конструкцяия. Надёжное крепление кабеля на шаровом шарнире, прочная опорная пластина.</t>
  </si>
  <si>
    <t xml:space="preserve">Мощность [Вт] - 2 050, Число оборотов х/х [об/мин] - 5 300, Глубина пропила (90°/45°) [мм] - 85/65, Диаметр посадочного отверстия / пильного диска [мм] - 30 / 235, Масса [кг] - 7,5, </t>
  </si>
  <si>
    <t>Замена для 060157A000</t>
  </si>
  <si>
    <t>Турбосдув опилок. Стальная подошва и алюминиевый кожух. Удобное выставление угла пиления. Обзор линии реза с двух сторон. Пильный диск , ключ с шестигранником, продольный упор. Совместимость с направляющими шинами Bosch FSN, Mafell, Festool; одинаковая линия пропила независимо от угла наклона подошвы</t>
  </si>
  <si>
    <t>мощность-2200Вт, скорость вр.- 5000, д.диска-235, глубина пропила-85</t>
  </si>
  <si>
    <t>Превосходный результат работы благодаря высококачественным компонентам.  Эфективная система пылеудаления. Двигатель с функцией констант электроник и регулировкой оборотов. Комплект поставки: Диск 165 мм "Best for Wood" 48T ATB, ключ. Совместимость с направляющими шинами Bosch FSN, Mafell, Festool; одинаковая линия пропила независимо от угла наклона подошвы</t>
  </si>
  <si>
    <t>мощность-1400 Вт, скорость вр.- 3600-6250, д.диска-165, глубина пропила-57</t>
  </si>
  <si>
    <t>Для раскроя пеноматериалов, прорезиненных волосяных материалов  и аналогичных материалов. Низкий уровень вибрации и шума. Шабер, опорная плита, отверка.</t>
  </si>
  <si>
    <t>мощность-350Вт, скорость вр.-2100,  частота ходов-3200, глубина пропила-300</t>
  </si>
  <si>
    <t>замена для 0601575108</t>
  </si>
  <si>
    <t xml:space="preserve">Закрытая рукоятка, 4-х ступенчатое маятниковое движение. Электроника. Металлический корпус и стальная подошва. Сдув опилок. Картонная коробка, ключ, пилка, защитное стекло. </t>
  </si>
  <si>
    <t>мощность-600Вт, скорость вр.- 500-3100, ход мм- 26, древо/сталь мм-85/10</t>
  </si>
  <si>
    <t>замена для 060158F123</t>
  </si>
  <si>
    <t xml:space="preserve">Открытая рукоятка. 4-х ступенчатое маятниковое движение. Электроника. Металлический корпус и стальная подошва. Сдув опилок. Кейс, ключ, пилка, защитное стекло. </t>
  </si>
  <si>
    <t>мощность-650Вт, скорость вр.- 500-3100, ход мм- 26, древо/сталь мм-90/10</t>
  </si>
  <si>
    <t>корпусная рукоятка с мягкой накладкой. Электроника контроля постоянства, 4-х ступенчатое маятниковое движение. Чемодан, 1 пилка T144D, торцовый ключ, патрубок для пылеотсоса, опорная пластина, защита от сколов, защитное стекло.</t>
  </si>
  <si>
    <t>мощность-780Вт, скорость вр.- 500-3100, ход мм- 26, древо/алюминий/сталь мм-150/20/10</t>
  </si>
  <si>
    <t>верхняя рукоятка с мягкой накладкой. Электроника контроля постоянства, 4-х ступенчатое маятниковое движение. Чемодан, 1 пилка T144D, торцовый ключ, патрубок для пылеотсоса, опорная пластина, защита от сколов, защитное стекло.</t>
  </si>
  <si>
    <t>Верхняя рукоятка с мягкой накладкой. Констант электроника, 4-х ступенчатое маятниковое движение, регулировка оборотов, светодиодная подсветка. Чемодан, 3 пилки,  патрубок для пылеотсоса, металличекая накладка для подошвы, защитное стекло.</t>
  </si>
  <si>
    <t>мощность-800Вт, скорость вр.- 800-2800, ход мм- 26, древо/сталь мм-160/10</t>
  </si>
  <si>
    <t>Верхняя рукоятка с мягкой накладкой. Констант электроник, 4-х ступенчатое маятниковое движение, регулировка оборотов, светодиодная подсветка. Кейс L-Boxx 136, 3 пилки,  патрубок для пылеотсоса, металличекая накладка для подошвы, защитное стекло.</t>
  </si>
  <si>
    <t>замена для 0601515000</t>
  </si>
  <si>
    <t>Антивибрационная рукоятка и механизм с противовесом для низкого уровня вибрации. Маятниковый ход (неотключаемый). Управляющая электроника. Система SDS для быстрой замены принадлежностей, двойная LED подсветка рабочей зоны, крючок, регулируемый упор, кабель 4 м. Чемодан, два пильных полотна (S2345X, S123XF).</t>
  </si>
  <si>
    <t>мощность-1300Вт, скорость вр.-0-2900,  ход-28</t>
  </si>
  <si>
    <t xml:space="preserve">Новый стандарт фиксации оснастки Starlock. Мощный двигатель с функцией Constant Electronic обеспечивает высокую производительность; легкий вес малый диаметр корпуса – для удобства и точных результатов работы; большой спектр применения благодаря широкой линейке принадлежностей от Bosch. Версия в картоне с одним полотном AIZ 32 ABP. </t>
  </si>
  <si>
    <t xml:space="preserve">Мощность - 300Вт, Угол колебаний - 2.8 (2x1.4)°, Число колебательных движений холостого хода  - 8.000-20.000 [колебаний/мин] , Длина  - 280 мм
</t>
  </si>
  <si>
    <t>Замена для 0601230000</t>
  </si>
  <si>
    <t>Версия в кейсе с 12 предметами оснастки. Новый стандарт фиксации оснастки Starlock. Мощный двигатель с функцией Constant Electronic обеспечивает высокую производительность; легкий вес малый диаметр корпуса – для удобства и точных результатов работы; большой спектр применения благодаря широкой линейке принадлежностей от Bosch.</t>
  </si>
  <si>
    <t>Мощность - 300Вт, Угол колебаний - 2.8 (2x1.4)°, Число колебательных движений холостого хода  - 8.000-20.000 [колебаний/мин] , Длина  - 280 мм</t>
  </si>
  <si>
    <t>Версия в кейсе с 8 предметами оснастки. Новый стандарт фиксации оснастки Starlock Plus. Светодиодная подсветка. Мощный двигатель с функцией Constant Electronic обеспечивает высокую производительность; легкий вес малый диаметр корпуса – для удобства и точных результатов работы; большой спектр применения благодаря широкой линейке принадлежностей от Bosch.</t>
  </si>
  <si>
    <t>Мощность - 400 Вт,Угол колебаний - 3.0 (2x1.5)°, Число колебательных движений холостого хода  - 8.000-20.000 [колебаний/мин] , Длина  - 284 мм</t>
  </si>
  <si>
    <t>Замена для 0601231000</t>
  </si>
  <si>
    <t>Версия с 48 предметами оснаски в L-Boxx 236  Новый стандарт фиксации оснастки Starlock Max. Мощный двигатель 550Вт с функцией Constant Electronic обеспечивает максимальную производительность;  большой спектр применения благодаря широкой линейке принадлежностей от Bosch. Для сложных условий эксплуатации.</t>
  </si>
  <si>
    <t>Мощность - 550 Вт,Угол колебаний - 3.6 (2x1.8)°, Число колебательных движений холостого хода  - 8.000-20.000 [колебаний/мин] , Длина  - 290 мм</t>
  </si>
  <si>
    <t>Выброс стружки в обе стороны. Комплект ножей, мешок для пыли, жесткий упор. Картонная коробка</t>
  </si>
  <si>
    <t>мощность-710Вт, скорость вр.-16000,  паз-9, толщина/ширина стружки-2, 6 x 82</t>
  </si>
  <si>
    <t>Замена для 0601594103, 0601594303</t>
  </si>
  <si>
    <t>Электроника постоянства с плавным пуском. Термодинамическая защита двигателя. Пружина. чемодан, 2 двусторонних твердосплавных ножа, шестигранник, жесткий упор.</t>
  </si>
  <si>
    <t>мощность-850Вт, скорость вр.-13500,  паз-24, толщина/ширина стружки-4, 0 x 82</t>
  </si>
  <si>
    <t>замена для 060159A768</t>
  </si>
  <si>
    <t>Плавный пуск. Защита от перегрузки. Защита от непреднамеренного пуска. Электронная система стабилизации. Пылеотсос. Чемодан, фланец, гайка, ломик, ключ.</t>
  </si>
  <si>
    <t>мощность-900Вт, скорость вр.- 9.300, д.круга-115, глубина/ширина паза-20/23</t>
  </si>
  <si>
    <t>Плавный пуск, Защита от перегрузки. Пылеотсос. Чемодан, фланец, гайка, ломик, ключ.</t>
  </si>
  <si>
    <t>мощность-1400Вт, скорость вр.- 9.300, д.круга-150, глубина/ширина паза-35/39</t>
  </si>
  <si>
    <t>Плавный пуск, Защита от перегрузки. Пылеотсос. Чемодан, фланец, гайка, ломик, ключ, дополнительная рукоятка.</t>
  </si>
  <si>
    <t>мощность-2400Вт, скорость вр.- 5.000, д.круга-230, глубина/ширина паза-65/40</t>
  </si>
  <si>
    <t>Легкая транспортировка распиловочного стола благодаря компактной конструкции и эргономичным ручкам для переноски. Лучшая в своем классе высота реза и ширина заготовки, а легкий вес обеспечивает компактность инструмента. Плавный пуск. В комплекте пильный диск, толкатель, угловой упор, параллельный упор</t>
  </si>
  <si>
    <t>Частота вращения на холостом ходу - 5500, высота реза (90 °) 70 мм, ширина заготовки - 635 мм, диаметр пильного диска - 216 мм,
масса - 22 кг</t>
  </si>
  <si>
    <t>3165140947008</t>
  </si>
  <si>
    <t>Стол для GTS 635-216</t>
  </si>
  <si>
    <t>вес брутто 6,7 кг, вес нетто 6 кг, размеры упаковки (ДхШВ) 615 X 100 X 714 мм,
Вес упаковки 0,7 кг/шт</t>
  </si>
  <si>
    <t>3165140956673</t>
  </si>
  <si>
    <t>Двигатель с функцией ограничения пускового тока и защитой от перегрузки. Регулировка расклинивающего ножа без дополнительного инструмента. Оптимизированная для удобной транспортировки компактная рамная конструкция. Комплект поставки: пильный диск 24 зуба, толкатель, параллельный упор, переходник для подключения пылесоса.</t>
  </si>
  <si>
    <t>мощность-1800,  скор.вр.-3650, размер диска-254х30, макс.высота реза 90/45 град. - 79/56 мм, размер.раб.стола-642 х 472</t>
  </si>
  <si>
    <t>Двигатель с функцией тормоза, ограничением пускового тока и защитой от перегрузки. Постоянная мощность даже под нагрузкой благодаря констнтной электронике.Регулировка расклинивающего ножа без дополнительного инструмента, Интегрированные выдвижные опоры для заготовок и параллельный упор с подвижной подставкой для заготовки. Отсеки для хранения всех принадлежностей в корпусе инструмента. Комплект поставки: пильный диск 24 зуба, толкатель, параллельный упор, переходник для подключения пылесоса.</t>
  </si>
  <si>
    <t>мощность-2100 Вт,  скор.вр.-3200, размер диска-254х30, макс.высота реза 90/45 град. - 79/56 мм, размер.раб.стола- 584 х 759</t>
  </si>
  <si>
    <t>Складной стол для GTS 10 XC</t>
  </si>
  <si>
    <t>спецзаказ для рынка России</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</si>
</sst>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 #,##0.00_-;_-* &quot;-&quot;??_-;_-@_-"/>
    <numFmt numFmtId="165" formatCode="_(* #,##0.00_);_(* \(#,##0.00\);_(* &quot;-&quot;??_);_(@_)"/>
    <numFmt numFmtId="166" formatCode="_-* #,##0.00\ &quot;€&quot;_-;\-* #,##0.00\ &quot;€&quot;_-;_-* &quot;-&quot;??\ &quot;€&quot;_-;_-@_-"/>
    <numFmt numFmtId="167" formatCode="_-* #,##0.00\ _€_-;\-* #,##0.00\ _€_-;_-* &quot;-&quot;??\ _€_-;_-@_-"/>
    <numFmt numFmtId="168" formatCode="0.0"/>
  </numFmts>
  <fonts count="37">
    <font>
      <sz val="10"/>
      <name val="Arial Cyr"/>
      <family val="0"/>
    </font>
    <font>
      <sz val="11"/>
      <color indexed="8"/>
      <name val="Calibri"/>
      <family val="2"/>
    </font>
    <font>
      <sz val="10"/>
      <color indexed="8"/>
      <name val="Arial"/>
      <family val="2"/>
    </font>
    <font>
      <sz val="10"/>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7"/>
      <name val="Arial Cyr"/>
      <family val="0"/>
    </font>
    <font>
      <sz val="7"/>
      <name val="Arial"/>
      <family val="2"/>
    </font>
    <font>
      <sz val="10"/>
      <color indexed="9"/>
      <name val="Arial"/>
      <family val="2"/>
    </font>
    <font>
      <sz val="8"/>
      <name val="Sans EE"/>
      <family val="0"/>
    </font>
    <font>
      <sz val="9"/>
      <color indexed="8"/>
      <name val="Tahoma"/>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7"/>
      <color indexed="8"/>
      <name val="Arial"/>
      <family val="2"/>
    </font>
    <font>
      <sz val="12"/>
      <name val="Helv"/>
      <family val="0"/>
    </font>
    <font>
      <b/>
      <sz val="20"/>
      <color indexed="9"/>
      <name val="Bosch Office Sans"/>
      <family val="2"/>
    </font>
    <font>
      <b/>
      <sz val="20"/>
      <color indexed="9"/>
      <name val="Arial Cyr"/>
      <family val="0"/>
    </font>
    <font>
      <sz val="10"/>
      <color indexed="9"/>
      <name val="Arial Cyr"/>
      <family val="0"/>
    </font>
    <font>
      <b/>
      <sz val="10"/>
      <color indexed="9"/>
      <name val="Arial Cyr"/>
      <family val="0"/>
    </font>
    <font>
      <sz val="7"/>
      <color indexed="12"/>
      <name val="Arial"/>
      <family val="2"/>
    </font>
    <font>
      <b/>
      <sz val="8"/>
      <color indexed="10"/>
      <name val="Arial cyr"/>
      <family val="0"/>
    </font>
    <font>
      <sz val="7"/>
      <color indexed="12"/>
      <name val="Arial cyr"/>
      <family val="0"/>
    </font>
    <font>
      <sz val="8"/>
      <name val="Tahoma"/>
      <family val="2"/>
    </font>
  </fonts>
  <fills count="32">
    <fill>
      <patternFill/>
    </fill>
    <fill>
      <patternFill patternType="gray125"/>
    </fill>
    <fill>
      <patternFill patternType="solid">
        <fgColor indexed="18"/>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9"/>
        <bgColor indexed="64"/>
      </patternFill>
    </fill>
    <fill>
      <patternFill patternType="solid">
        <fgColor indexed="56"/>
        <bgColor indexed="64"/>
      </patternFill>
    </fill>
  </fills>
  <borders count="21">
    <border>
      <left/>
      <right/>
      <top/>
      <bottom/>
      <diagonal/>
    </border>
    <border>
      <left/>
      <right style="thin">
        <color indexed="8"/>
      </right>
      <top style="thin"/>
      <bottom style="thin"/>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bottom style="thin">
        <color indexed="63"/>
      </bottom>
    </border>
    <border>
      <left style="thin"/>
      <right style="thin"/>
      <top style="thin"/>
      <bottom style="thin"/>
    </border>
    <border>
      <left/>
      <right/>
      <top style="thin"/>
      <bottom style="thin"/>
    </border>
    <border>
      <left style="thin"/>
      <right/>
      <top style="thin"/>
      <bottom style="thin"/>
    </border>
    <border>
      <left/>
      <right style="thin"/>
      <top/>
      <bottom style="thin"/>
    </border>
    <border>
      <left style="thin"/>
      <right style="thin"/>
      <top/>
      <bottom style="thin"/>
    </border>
    <border>
      <left style="thin"/>
      <right style="thin"/>
      <top style="thin"/>
      <bottom/>
    </border>
    <border>
      <left/>
      <right style="thin"/>
      <top/>
      <bottom/>
    </border>
    <border>
      <left/>
      <right style="thin"/>
      <top style="thin"/>
      <bottom style="thin"/>
    </border>
    <border>
      <left style="thin"/>
      <right style="thin"/>
      <top/>
      <bottom/>
    </border>
  </borders>
  <cellStyleXfs count="5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13" fillId="2" borderId="1">
      <alignment vertical="center"/>
      <protection/>
    </xf>
    <xf numFmtId="1" fontId="12" fillId="0" borderId="0">
      <alignment/>
      <protection/>
    </xf>
    <xf numFmtId="1" fontId="12" fillId="0" borderId="0">
      <alignment/>
      <protection/>
    </xf>
    <xf numFmtId="1" fontId="12" fillId="0" borderId="0">
      <alignment/>
      <protection/>
    </xf>
    <xf numFmtId="0" fontId="3" fillId="0" borderId="0">
      <alignment/>
      <protection/>
    </xf>
    <xf numFmtId="0" fontId="3" fillId="0" borderId="0">
      <alignment/>
      <protection/>
    </xf>
    <xf numFmtId="1" fontId="12" fillId="0" borderId="0">
      <alignment/>
      <protection/>
    </xf>
    <xf numFmtId="0" fontId="3" fillId="0" borderId="0">
      <alignment/>
      <protection/>
    </xf>
    <xf numFmtId="1" fontId="12" fillId="0" borderId="0">
      <alignment/>
      <protection/>
    </xf>
    <xf numFmtId="1" fontId="1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25" fillId="21" borderId="2" applyNumberFormat="0" applyAlignment="0" applyProtection="0"/>
    <xf numFmtId="0" fontId="25" fillId="21" borderId="2" applyNumberFormat="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6" fillId="22" borderId="4" applyNumberFormat="0" applyAlignment="0" applyProtection="0"/>
    <xf numFmtId="0" fontId="16" fillId="22" borderId="4" applyNumberFormat="0" applyAlignment="0" applyProtection="0"/>
    <xf numFmtId="0" fontId="16" fillId="22" borderId="4" applyNumberFormat="0" applyAlignment="0" applyProtection="0"/>
    <xf numFmtId="0" fontId="16" fillId="22" borderId="4" applyNumberFormat="0" applyAlignment="0" applyProtection="0"/>
    <xf numFmtId="0" fontId="16" fillId="22" borderId="4" applyNumberFormat="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0" fillId="0" borderId="0" applyFont="0" applyFill="0" applyBorder="0" applyAlignment="0" applyProtection="0"/>
    <xf numFmtId="165" fontId="3" fillId="0" borderId="0" applyFont="0" applyFill="0" applyBorder="0" applyAlignment="0" applyProtection="0"/>
    <xf numFmtId="167" fontId="0" fillId="0" borderId="0" applyFont="0" applyFill="0" applyBorder="0" applyAlignment="0" applyProtection="0"/>
    <xf numFmtId="164" fontId="3" fillId="0" borderId="0" applyFont="0" applyFill="0" applyBorder="0" applyAlignment="0" applyProtection="0"/>
    <xf numFmtId="0" fontId="22" fillId="8" borderId="3" applyNumberFormat="0" applyAlignment="0" applyProtection="0"/>
    <xf numFmtId="0" fontId="22" fillId="8" borderId="3" applyNumberFormat="0" applyAlignment="0" applyProtection="0"/>
    <xf numFmtId="0" fontId="5" fillId="0" borderId="5" applyNumberFormat="0" applyFill="0" applyAlignment="0" applyProtection="0"/>
    <xf numFmtId="0" fontId="5"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8" borderId="3" applyNumberFormat="0" applyAlignment="0" applyProtection="0"/>
    <xf numFmtId="0" fontId="22" fillId="8" borderId="3" applyNumberFormat="0" applyAlignment="0" applyProtection="0"/>
    <xf numFmtId="0" fontId="22" fillId="8" borderId="3" applyNumberFormat="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2" fillId="0" borderId="0">
      <alignment/>
      <protection/>
    </xf>
    <xf numFmtId="0" fontId="2" fillId="0" borderId="0">
      <alignment/>
      <protection/>
    </xf>
    <xf numFmtId="0" fontId="3"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37" fontId="28" fillId="0" borderId="0">
      <alignment/>
      <protection/>
    </xf>
    <xf numFmtId="0" fontId="3" fillId="0" borderId="0">
      <alignment/>
      <protection/>
    </xf>
    <xf numFmtId="0" fontId="3" fillId="24" borderId="10" applyNumberFormat="0" applyFont="0" applyAlignment="0" applyProtection="0"/>
    <xf numFmtId="0" fontId="3" fillId="24" borderId="10" applyNumberFormat="0" applyFont="0" applyAlignment="0" applyProtection="0"/>
    <xf numFmtId="0" fontId="3" fillId="24" borderId="10" applyNumberFormat="0" applyFont="0" applyAlignment="0" applyProtection="0"/>
    <xf numFmtId="0" fontId="3"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3" fillId="24" borderId="10" applyNumberFormat="0" applyFon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4" fontId="2" fillId="23" borderId="2" applyNumberFormat="0" applyProtection="0">
      <alignment vertical="center"/>
    </xf>
    <xf numFmtId="4" fontId="4" fillId="23" borderId="2" applyNumberFormat="0" applyProtection="0">
      <alignment vertical="center"/>
    </xf>
    <xf numFmtId="4" fontId="2" fillId="23" borderId="2" applyNumberFormat="0" applyProtection="0">
      <alignment horizontal="left" vertical="center" indent="1"/>
    </xf>
    <xf numFmtId="4" fontId="2" fillId="23" borderId="2" applyNumberFormat="0" applyProtection="0">
      <alignment horizontal="left" vertical="center" indent="1"/>
    </xf>
    <xf numFmtId="0" fontId="3" fillId="3" borderId="2" applyNumberFormat="0" applyProtection="0">
      <alignment horizontal="left" vertical="center" indent="1"/>
    </xf>
    <xf numFmtId="4" fontId="2" fillId="4" borderId="2" applyNumberFormat="0" applyProtection="0">
      <alignment horizontal="right" vertical="center"/>
    </xf>
    <xf numFmtId="4" fontId="2" fillId="10" borderId="2" applyNumberFormat="0" applyProtection="0">
      <alignment horizontal="right" vertical="center"/>
    </xf>
    <xf numFmtId="4" fontId="2" fillId="18" borderId="2" applyNumberFormat="0" applyProtection="0">
      <alignment horizontal="right" vertical="center"/>
    </xf>
    <xf numFmtId="4" fontId="2" fillId="12" borderId="2" applyNumberFormat="0" applyProtection="0">
      <alignment horizontal="right" vertical="center"/>
    </xf>
    <xf numFmtId="4" fontId="2" fillId="16" borderId="2" applyNumberFormat="0" applyProtection="0">
      <alignment horizontal="right" vertical="center"/>
    </xf>
    <xf numFmtId="4" fontId="2" fillId="20" borderId="2" applyNumberFormat="0" applyProtection="0">
      <alignment horizontal="right" vertical="center"/>
    </xf>
    <xf numFmtId="4" fontId="2" fillId="19" borderId="2" applyNumberFormat="0" applyProtection="0">
      <alignment horizontal="right" vertical="center"/>
    </xf>
    <xf numFmtId="4" fontId="2" fillId="25" borderId="2" applyNumberFormat="0" applyProtection="0">
      <alignment horizontal="right" vertical="center"/>
    </xf>
    <xf numFmtId="4" fontId="2" fillId="11" borderId="2" applyNumberFormat="0" applyProtection="0">
      <alignment horizontal="right" vertical="center"/>
    </xf>
    <xf numFmtId="4" fontId="5" fillId="26" borderId="2" applyNumberFormat="0" applyProtection="0">
      <alignment horizontal="left" vertical="center" indent="1"/>
    </xf>
    <xf numFmtId="4" fontId="2" fillId="27" borderId="11" applyNumberFormat="0" applyProtection="0">
      <alignment horizontal="left" vertical="center" indent="1"/>
    </xf>
    <xf numFmtId="4" fontId="6" fillId="28" borderId="0" applyNumberFormat="0" applyProtection="0">
      <alignment horizontal="left" vertical="center" indent="1"/>
    </xf>
    <xf numFmtId="0" fontId="3" fillId="3" borderId="2" applyNumberFormat="0" applyProtection="0">
      <alignment horizontal="left" vertical="center" indent="1"/>
    </xf>
    <xf numFmtId="4" fontId="2" fillId="27" borderId="2" applyNumberFormat="0" applyProtection="0">
      <alignment horizontal="left" vertical="center" indent="1"/>
    </xf>
    <xf numFmtId="4" fontId="2" fillId="29" borderId="2" applyNumberFormat="0" applyProtection="0">
      <alignment horizontal="left" vertical="center" indent="1"/>
    </xf>
    <xf numFmtId="0" fontId="3" fillId="29" borderId="2" applyNumberFormat="0" applyProtection="0">
      <alignment horizontal="left" vertical="center" indent="1"/>
    </xf>
    <xf numFmtId="0" fontId="3" fillId="29" borderId="2" applyNumberFormat="0" applyProtection="0">
      <alignment horizontal="left" vertical="center" indent="1"/>
    </xf>
    <xf numFmtId="0" fontId="3" fillId="22" borderId="2" applyNumberFormat="0" applyProtection="0">
      <alignment horizontal="left" vertical="center" indent="1"/>
    </xf>
    <xf numFmtId="0" fontId="3" fillId="22"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3" borderId="2" applyNumberFormat="0" applyProtection="0">
      <alignment horizontal="left" vertical="center" indent="1"/>
    </xf>
    <xf numFmtId="0" fontId="3" fillId="3" borderId="2" applyNumberFormat="0" applyProtection="0">
      <alignment horizontal="left" vertical="center" indent="1"/>
    </xf>
    <xf numFmtId="4" fontId="2" fillId="24" borderId="2" applyNumberFormat="0" applyProtection="0">
      <alignment vertical="center"/>
    </xf>
    <xf numFmtId="4" fontId="4" fillId="24" borderId="2" applyNumberFormat="0" applyProtection="0">
      <alignment vertical="center"/>
    </xf>
    <xf numFmtId="4" fontId="2" fillId="24" borderId="2" applyNumberFormat="0" applyProtection="0">
      <alignment horizontal="left" vertical="center" indent="1"/>
    </xf>
    <xf numFmtId="4" fontId="2" fillId="24" borderId="2" applyNumberFormat="0" applyProtection="0">
      <alignment horizontal="left" vertical="center" indent="1"/>
    </xf>
    <xf numFmtId="4" fontId="2" fillId="27" borderId="2" applyNumberFormat="0" applyProtection="0">
      <alignment horizontal="right" vertical="center"/>
    </xf>
    <xf numFmtId="4" fontId="4" fillId="27" borderId="2" applyNumberFormat="0" applyProtection="0">
      <alignment horizontal="right" vertical="center"/>
    </xf>
    <xf numFmtId="0" fontId="3" fillId="3" borderId="2" applyNumberFormat="0" applyProtection="0">
      <alignment horizontal="left" vertical="center" indent="1"/>
    </xf>
    <xf numFmtId="0" fontId="3" fillId="3" borderId="2" applyNumberFormat="0" applyProtection="0">
      <alignment horizontal="left" vertical="center" indent="1"/>
    </xf>
    <xf numFmtId="0" fontId="7" fillId="0" borderId="0">
      <alignment/>
      <protection/>
    </xf>
    <xf numFmtId="4" fontId="8" fillId="27" borderId="2" applyNumberFormat="0" applyProtection="0">
      <alignment horizontal="right" vertical="center"/>
    </xf>
    <xf numFmtId="0" fontId="14" fillId="4"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3" fillId="0" borderId="0">
      <alignment/>
      <protection/>
    </xf>
    <xf numFmtId="0" fontId="2" fillId="0" borderId="0">
      <alignment/>
      <protection/>
    </xf>
    <xf numFmtId="0" fontId="2" fillId="0" borderId="0">
      <alignment/>
      <protection/>
    </xf>
    <xf numFmtId="0" fontId="3" fillId="0" borderId="0">
      <alignment/>
      <protection/>
    </xf>
    <xf numFmtId="1" fontId="12" fillId="0" borderId="0">
      <alignment/>
      <protection/>
    </xf>
    <xf numFmtId="1" fontId="12"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23" fillId="0" borderId="9"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6" fillId="22" borderId="4" applyNumberFormat="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22" fillId="8" borderId="3" applyNumberFormat="0" applyAlignment="0" applyProtection="0"/>
    <xf numFmtId="0" fontId="25" fillId="21" borderId="2" applyNumberFormat="0" applyAlignment="0" applyProtection="0"/>
    <xf numFmtId="0" fontId="15" fillId="2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5" fillId="0" borderId="5" applyNumberFormat="0" applyFill="0" applyAlignment="0" applyProtection="0"/>
    <xf numFmtId="0" fontId="16" fillId="22" borderId="4" applyNumberFormat="0" applyAlignment="0" applyProtection="0"/>
    <xf numFmtId="0" fontId="26" fillId="0" borderId="0" applyNumberFormat="0" applyFill="0" applyBorder="0" applyAlignment="0" applyProtection="0"/>
    <xf numFmtId="0" fontId="24" fillId="23" borderId="0" applyNumberFormat="0" applyBorder="0" applyAlignment="0" applyProtection="0"/>
    <xf numFmtId="0" fontId="14" fillId="4" borderId="0" applyNumberFormat="0" applyBorder="0" applyAlignment="0" applyProtection="0"/>
    <xf numFmtId="0" fontId="17" fillId="0" borderId="0" applyNumberFormat="0" applyFill="0" applyBorder="0" applyAlignment="0" applyProtection="0"/>
    <xf numFmtId="0" fontId="3" fillId="24" borderId="10"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5" borderId="0" applyNumberFormat="0" applyBorder="0" applyAlignment="0" applyProtection="0"/>
  </cellStyleXfs>
  <cellXfs count="87">
    <xf numFmtId="0" fontId="0" fillId="0" borderId="0" xfId="0" applyAlignment="1">
      <alignment/>
    </xf>
    <xf numFmtId="0" fontId="0" fillId="30" borderId="0" xfId="0" applyFill="1" applyAlignment="1">
      <alignment/>
    </xf>
    <xf numFmtId="0" fontId="0" fillId="30" borderId="0" xfId="0" applyFill="1" applyAlignment="1">
      <alignment horizontal="left"/>
    </xf>
    <xf numFmtId="49" fontId="0" fillId="30" borderId="0" xfId="0" applyNumberFormat="1" applyFill="1" applyAlignment="1">
      <alignment horizontal="left"/>
    </xf>
    <xf numFmtId="0" fontId="27" fillId="0" borderId="12" xfId="505" applyNumberFormat="1" applyFont="1" applyFill="1" applyBorder="1" applyAlignment="1">
      <alignment horizontal="center" vertical="center" wrapText="1"/>
      <protection/>
    </xf>
    <xf numFmtId="1" fontId="9" fillId="0" borderId="12" xfId="505" applyNumberFormat="1" applyFont="1" applyFill="1" applyBorder="1" applyAlignment="1" quotePrefix="1">
      <alignment horizontal="left" vertical="center" wrapText="1"/>
      <protection/>
    </xf>
    <xf numFmtId="1" fontId="9" fillId="0" borderId="12" xfId="505" applyNumberFormat="1" applyFont="1" applyFill="1" applyBorder="1" applyAlignment="1">
      <alignment horizontal="left" vertical="center" wrapText="1"/>
      <protection/>
    </xf>
    <xf numFmtId="0" fontId="29" fillId="31" borderId="0" xfId="324" applyFont="1" applyFill="1" applyBorder="1" applyAlignment="1">
      <alignment/>
      <protection/>
    </xf>
    <xf numFmtId="0" fontId="30" fillId="31" borderId="0" xfId="0" applyFont="1" applyFill="1" applyAlignment="1">
      <alignment horizontal="left"/>
    </xf>
    <xf numFmtId="49" fontId="31" fillId="31" borderId="0" xfId="0" applyNumberFormat="1" applyFont="1" applyFill="1" applyAlignment="1">
      <alignment horizontal="left"/>
    </xf>
    <xf numFmtId="0" fontId="31" fillId="31" borderId="0" xfId="0" applyFont="1" applyFill="1" applyAlignment="1">
      <alignment horizontal="left"/>
    </xf>
    <xf numFmtId="0" fontId="31" fillId="31" borderId="0" xfId="0" applyFont="1" applyFill="1" applyAlignment="1">
      <alignment vertical="center"/>
    </xf>
    <xf numFmtId="0" fontId="0" fillId="30" borderId="0" xfId="0" applyFill="1" applyAlignment="1">
      <alignment vertical="center"/>
    </xf>
    <xf numFmtId="0" fontId="31" fillId="31" borderId="13" xfId="0" applyFont="1" applyFill="1" applyBorder="1" applyAlignment="1">
      <alignment/>
    </xf>
    <xf numFmtId="49" fontId="0" fillId="31" borderId="13" xfId="0" applyNumberFormat="1" applyFill="1" applyBorder="1" applyAlignment="1">
      <alignment horizontal="left"/>
    </xf>
    <xf numFmtId="0" fontId="0" fillId="31" borderId="13" xfId="0" applyFill="1" applyBorder="1" applyAlignment="1">
      <alignment horizontal="left"/>
    </xf>
    <xf numFmtId="0" fontId="0" fillId="31" borderId="13" xfId="0" applyFill="1" applyBorder="1" applyAlignment="1">
      <alignment vertical="center"/>
    </xf>
    <xf numFmtId="0" fontId="31" fillId="31" borderId="13" xfId="0" applyFont="1" applyFill="1" applyBorder="1" applyAlignment="1">
      <alignment vertical="top"/>
    </xf>
    <xf numFmtId="49" fontId="0" fillId="31" borderId="13" xfId="0" applyNumberFormat="1" applyFill="1" applyBorder="1" applyAlignment="1">
      <alignment horizontal="left" vertical="top"/>
    </xf>
    <xf numFmtId="0" fontId="0" fillId="31" borderId="13" xfId="0" applyFill="1" applyBorder="1" applyAlignment="1">
      <alignment horizontal="left" vertical="top"/>
    </xf>
    <xf numFmtId="0" fontId="0" fillId="31" borderId="13" xfId="0" applyFill="1" applyBorder="1" applyAlignment="1">
      <alignment vertical="top"/>
    </xf>
    <xf numFmtId="0" fontId="32" fillId="31" borderId="14" xfId="0" applyFont="1" applyFill="1" applyBorder="1" applyAlignment="1">
      <alignment vertical="center"/>
    </xf>
    <xf numFmtId="0" fontId="3" fillId="0" borderId="0" xfId="505" applyNumberFormat="1" applyFont="1" applyFill="1" applyAlignment="1">
      <alignment vertical="center" wrapText="1"/>
      <protection/>
    </xf>
    <xf numFmtId="0" fontId="10" fillId="0" borderId="12" xfId="505" applyNumberFormat="1" applyFont="1" applyFill="1" applyBorder="1" applyAlignment="1">
      <alignment horizontal="left" vertical="center" wrapText="1"/>
      <protection/>
    </xf>
    <xf numFmtId="0" fontId="10" fillId="0" borderId="15" xfId="505" applyNumberFormat="1" applyFont="1" applyFill="1" applyBorder="1" applyAlignment="1">
      <alignment horizontal="left" vertical="center" wrapText="1"/>
      <protection/>
    </xf>
    <xf numFmtId="0" fontId="9" fillId="0" borderId="0" xfId="0" applyFont="1" applyFill="1" applyAlignment="1">
      <alignment vertical="top"/>
    </xf>
    <xf numFmtId="0" fontId="0" fillId="0" borderId="0" xfId="0" applyFill="1" applyAlignment="1">
      <alignment/>
    </xf>
    <xf numFmtId="0" fontId="9" fillId="0" borderId="0" xfId="0" applyFont="1" applyFill="1" applyAlignment="1">
      <alignment/>
    </xf>
    <xf numFmtId="0" fontId="0" fillId="0" borderId="0" xfId="0" applyFont="1" applyFill="1" applyAlignment="1">
      <alignment/>
    </xf>
    <xf numFmtId="1" fontId="9" fillId="0" borderId="15" xfId="505" applyNumberFormat="1" applyFont="1" applyFill="1" applyBorder="1" applyAlignment="1">
      <alignment horizontal="left" vertical="center" wrapText="1"/>
      <protection/>
    </xf>
    <xf numFmtId="49" fontId="27" fillId="0" borderId="12" xfId="505" applyNumberFormat="1" applyFont="1" applyFill="1" applyBorder="1" applyAlignment="1">
      <alignment horizontal="left" vertical="center" wrapText="1"/>
      <protection/>
    </xf>
    <xf numFmtId="49" fontId="10" fillId="0" borderId="12" xfId="505" applyNumberFormat="1" applyFont="1" applyFill="1" applyBorder="1" applyAlignment="1">
      <alignment horizontal="left" vertical="center" wrapText="1"/>
      <protection/>
    </xf>
    <xf numFmtId="49" fontId="9" fillId="0" borderId="12" xfId="505" applyNumberFormat="1" applyFont="1" applyFill="1" applyBorder="1" applyAlignment="1" quotePrefix="1">
      <alignment horizontal="left" vertical="center" wrapText="1"/>
      <protection/>
    </xf>
    <xf numFmtId="0" fontId="27" fillId="0" borderId="12" xfId="505" applyNumberFormat="1" applyFont="1" applyFill="1" applyBorder="1" applyAlignment="1">
      <alignment horizontal="center" vertical="center" wrapText="1"/>
      <protection/>
    </xf>
    <xf numFmtId="1" fontId="9" fillId="0" borderId="16" xfId="505" applyNumberFormat="1" applyFont="1" applyFill="1" applyBorder="1" applyAlignment="1">
      <alignment horizontal="left" vertical="center" wrapText="1"/>
      <protection/>
    </xf>
    <xf numFmtId="1" fontId="9" fillId="0" borderId="12" xfId="505" applyNumberFormat="1" applyFont="1" applyFill="1" applyBorder="1" applyAlignment="1">
      <alignment vertical="center" wrapText="1"/>
      <protection/>
    </xf>
    <xf numFmtId="49" fontId="9" fillId="0" borderId="12" xfId="505" applyNumberFormat="1" applyFont="1" applyFill="1" applyBorder="1" applyAlignment="1">
      <alignment horizontal="center" vertical="center" wrapText="1"/>
      <protection/>
    </xf>
    <xf numFmtId="0" fontId="27" fillId="0" borderId="12" xfId="0" applyFont="1" applyFill="1" applyBorder="1" applyAlignment="1">
      <alignment horizontal="left" vertical="center"/>
    </xf>
    <xf numFmtId="0" fontId="27" fillId="0" borderId="12" xfId="0" applyFont="1" applyFill="1" applyBorder="1" applyAlignment="1">
      <alignment horizontal="left" vertical="center"/>
    </xf>
    <xf numFmtId="0" fontId="27" fillId="0" borderId="12" xfId="0" applyFont="1" applyFill="1" applyBorder="1" applyAlignment="1" quotePrefix="1">
      <alignment horizontal="left" vertical="center"/>
    </xf>
    <xf numFmtId="0" fontId="27" fillId="0" borderId="12" xfId="0" applyFont="1" applyFill="1" applyBorder="1" applyAlignment="1">
      <alignment horizontal="left" vertical="center"/>
    </xf>
    <xf numFmtId="49" fontId="9" fillId="0" borderId="12" xfId="505" applyNumberFormat="1" applyFont="1" applyFill="1" applyBorder="1" applyAlignment="1">
      <alignment horizontal="left" vertical="center" wrapText="1"/>
      <protection/>
    </xf>
    <xf numFmtId="0" fontId="9" fillId="0" borderId="17" xfId="0" applyFont="1" applyBorder="1" applyAlignment="1">
      <alignment horizontal="center" vertical="center" wrapText="1"/>
    </xf>
    <xf numFmtId="0" fontId="31" fillId="31" borderId="0" xfId="0" applyFont="1" applyFill="1" applyAlignment="1">
      <alignment/>
    </xf>
    <xf numFmtId="168" fontId="31" fillId="31" borderId="0" xfId="0" applyNumberFormat="1" applyFont="1" applyFill="1" applyAlignment="1">
      <alignment/>
    </xf>
    <xf numFmtId="0" fontId="31" fillId="31" borderId="18" xfId="0" applyFont="1" applyFill="1" applyBorder="1" applyAlignment="1">
      <alignment/>
    </xf>
    <xf numFmtId="168" fontId="0" fillId="31" borderId="13" xfId="0" applyNumberFormat="1" applyFill="1" applyBorder="1" applyAlignment="1">
      <alignment vertical="top"/>
    </xf>
    <xf numFmtId="168" fontId="0" fillId="31" borderId="19" xfId="0" applyNumberFormat="1" applyFill="1" applyBorder="1" applyAlignment="1">
      <alignment vertical="top"/>
    </xf>
    <xf numFmtId="0" fontId="33" fillId="0" borderId="12" xfId="505" applyNumberFormat="1" applyFont="1" applyFill="1" applyBorder="1" applyAlignment="1">
      <alignment horizontal="center" vertical="center" wrapText="1"/>
      <protection/>
    </xf>
    <xf numFmtId="49" fontId="10" fillId="0" borderId="12" xfId="505" applyNumberFormat="1" applyFont="1" applyFill="1" applyBorder="1" applyAlignment="1" quotePrefix="1">
      <alignment horizontal="center" vertical="center" wrapText="1"/>
      <protection/>
    </xf>
    <xf numFmtId="1" fontId="9" fillId="0" borderId="12" xfId="505" applyNumberFormat="1" applyFont="1" applyFill="1" applyBorder="1" applyAlignment="1" quotePrefix="1">
      <alignment horizontal="center" vertical="center" wrapText="1"/>
      <protection/>
    </xf>
    <xf numFmtId="168" fontId="9" fillId="0" borderId="12" xfId="505" applyNumberFormat="1" applyFont="1" applyFill="1" applyBorder="1" applyAlignment="1" quotePrefix="1">
      <alignment horizontal="center" vertical="center" wrapText="1"/>
      <protection/>
    </xf>
    <xf numFmtId="1" fontId="9" fillId="0" borderId="16" xfId="505" applyNumberFormat="1" applyFont="1" applyFill="1" applyBorder="1" applyAlignment="1">
      <alignment horizontal="center" vertical="center" wrapText="1"/>
      <protection/>
    </xf>
    <xf numFmtId="168" fontId="0" fillId="30" borderId="0" xfId="0" applyNumberFormat="1" applyFill="1" applyAlignment="1">
      <alignment/>
    </xf>
    <xf numFmtId="0" fontId="10" fillId="0" borderId="12" xfId="505" applyNumberFormat="1" applyFont="1" applyFill="1" applyBorder="1" applyAlignment="1" quotePrefix="1">
      <alignment horizontal="center" vertical="center" wrapText="1"/>
      <protection/>
    </xf>
    <xf numFmtId="0" fontId="10" fillId="0" borderId="17" xfId="505" applyNumberFormat="1" applyFont="1" applyFill="1" applyBorder="1" applyAlignment="1">
      <alignment horizontal="left" vertical="center" wrapText="1"/>
      <protection/>
    </xf>
    <xf numFmtId="0" fontId="33" fillId="0" borderId="17" xfId="505" applyNumberFormat="1" applyFont="1" applyFill="1" applyBorder="1" applyAlignment="1">
      <alignment horizontal="center" vertical="center" wrapText="1"/>
      <protection/>
    </xf>
    <xf numFmtId="1" fontId="9" fillId="0" borderId="17" xfId="505" applyNumberFormat="1" applyFont="1" applyFill="1" applyBorder="1" applyAlignment="1" quotePrefix="1">
      <alignment horizontal="center" vertical="center" wrapText="1"/>
      <protection/>
    </xf>
    <xf numFmtId="168" fontId="9" fillId="0" borderId="17" xfId="505" applyNumberFormat="1" applyFont="1" applyFill="1" applyBorder="1" applyAlignment="1" quotePrefix="1">
      <alignment horizontal="center" vertical="center" wrapText="1"/>
      <protection/>
    </xf>
    <xf numFmtId="1" fontId="9" fillId="0" borderId="20" xfId="505" applyNumberFormat="1" applyFont="1" applyFill="1" applyBorder="1" applyAlignment="1">
      <alignment horizontal="center" vertical="center" wrapText="1"/>
      <protection/>
    </xf>
    <xf numFmtId="0" fontId="0" fillId="31" borderId="0" xfId="0" applyFill="1" applyBorder="1" applyAlignment="1">
      <alignment/>
    </xf>
    <xf numFmtId="0" fontId="33" fillId="31" borderId="0" xfId="505" applyNumberFormat="1" applyFont="1" applyFill="1" applyBorder="1" applyAlignment="1">
      <alignment horizontal="center" vertical="center" wrapText="1"/>
      <protection/>
    </xf>
    <xf numFmtId="0" fontId="34" fillId="31" borderId="0" xfId="505" applyNumberFormat="1" applyFont="1" applyFill="1" applyBorder="1" applyAlignment="1">
      <alignment horizontal="center" vertical="center" wrapText="1"/>
      <protection/>
    </xf>
    <xf numFmtId="0" fontId="35" fillId="31" borderId="0" xfId="505" applyNumberFormat="1" applyFont="1" applyFill="1" applyBorder="1" applyAlignment="1">
      <alignment horizontal="center" vertical="center" wrapText="1"/>
      <protection/>
    </xf>
    <xf numFmtId="0" fontId="10" fillId="31" borderId="0" xfId="505" applyNumberFormat="1" applyFont="1" applyFill="1" applyBorder="1" applyAlignment="1" quotePrefix="1">
      <alignment horizontal="center" vertical="center" wrapText="1"/>
      <protection/>
    </xf>
    <xf numFmtId="1" fontId="9" fillId="31" borderId="0" xfId="505" applyNumberFormat="1" applyFont="1" applyFill="1" applyBorder="1" applyAlignment="1" quotePrefix="1">
      <alignment horizontal="center" vertical="center" wrapText="1"/>
      <protection/>
    </xf>
    <xf numFmtId="168" fontId="9" fillId="31" borderId="0" xfId="505" applyNumberFormat="1" applyFont="1" applyFill="1" applyBorder="1" applyAlignment="1" quotePrefix="1">
      <alignment horizontal="center" vertical="center" wrapText="1"/>
      <protection/>
    </xf>
    <xf numFmtId="1" fontId="9" fillId="31" borderId="0" xfId="505" applyNumberFormat="1" applyFont="1" applyFill="1" applyBorder="1" applyAlignment="1">
      <alignment horizontal="center" vertical="center" wrapText="1"/>
      <protection/>
    </xf>
    <xf numFmtId="49" fontId="10" fillId="0" borderId="17" xfId="505" applyNumberFormat="1" applyFont="1" applyFill="1" applyBorder="1" applyAlignment="1" quotePrefix="1">
      <alignment horizontal="center" vertical="center" wrapText="1"/>
      <protection/>
    </xf>
    <xf numFmtId="0" fontId="34" fillId="0" borderId="12" xfId="505" applyNumberFormat="1" applyFont="1" applyFill="1" applyBorder="1" applyAlignment="1">
      <alignment horizontal="center" vertical="center" wrapText="1"/>
      <protection/>
    </xf>
    <xf numFmtId="0" fontId="35" fillId="0" borderId="12" xfId="505" applyNumberFormat="1" applyFont="1" applyFill="1" applyBorder="1" applyAlignment="1">
      <alignment horizontal="center" vertical="center" wrapText="1"/>
      <protection/>
    </xf>
    <xf numFmtId="0" fontId="34" fillId="0" borderId="17" xfId="505" applyNumberFormat="1" applyFont="1" applyFill="1" applyBorder="1" applyAlignment="1">
      <alignment horizontal="center" vertical="center" wrapText="1"/>
      <protection/>
    </xf>
    <xf numFmtId="0" fontId="35" fillId="0" borderId="17" xfId="505" applyNumberFormat="1" applyFont="1" applyFill="1" applyBorder="1" applyAlignment="1">
      <alignment horizontal="center" vertical="center" wrapText="1"/>
      <protection/>
    </xf>
    <xf numFmtId="0" fontId="27" fillId="0" borderId="12" xfId="0" applyFont="1" applyFill="1" applyBorder="1" applyAlignment="1">
      <alignment vertical="center" wrapText="1"/>
    </xf>
    <xf numFmtId="0" fontId="27" fillId="0" borderId="12" xfId="0" applyFont="1" applyFill="1" applyBorder="1" applyAlignment="1" quotePrefix="1">
      <alignment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168" fontId="9" fillId="0" borderId="17" xfId="0" applyNumberFormat="1" applyFont="1" applyBorder="1" applyAlignment="1">
      <alignment horizontal="center" vertical="center" wrapText="1"/>
    </xf>
    <xf numFmtId="168" fontId="9" fillId="0" borderId="16" xfId="0" applyNumberFormat="1" applyFont="1" applyBorder="1" applyAlignment="1">
      <alignment horizontal="center" vertical="center" wrapText="1"/>
    </xf>
    <xf numFmtId="0" fontId="9" fillId="0" borderId="14"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9" fillId="0" borderId="17"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cellXfs>
  <cellStyles count="540">
    <cellStyle name="Normal" xfId="0"/>
    <cellStyle name=" 1" xfId="15"/>
    <cellStyle name="_2009 Bosch Price List 15 09 08 xls" xfId="16"/>
    <cellStyle name="_Column1" xfId="17"/>
    <cellStyle name="_CST price change 2011 - calc _4-11-10" xfId="18"/>
    <cellStyle name="_GLM 80 + R60 SEU pricing 17-11-10" xfId="19"/>
    <cellStyle name="_Mappe1" xfId="20"/>
    <cellStyle name="_MASTER PL " xfId="21"/>
    <cellStyle name="_MASTER PL  2" xfId="22"/>
    <cellStyle name="_MT price changes 2011_final" xfId="23"/>
    <cellStyle name="_Price increase Q2 2011" xfId="24"/>
    <cellStyle name="_Promotion Innovation 2010_Template" xfId="25"/>
    <cellStyle name="_SEU _ PromotionsInnovation_2010" xfId="26"/>
    <cellStyle name="_SEU PRICE LIST 2010" xfId="27"/>
    <cellStyle name="_SEU PRICE LIST 2010_original and working" xfId="28"/>
    <cellStyle name="_SEU PRICE LIST 2010_original and working_Q1 12 price list (increase)" xfId="29"/>
    <cellStyle name="_SEU PRICE LIST 2010_Q1 12 price list (increase)" xfId="30"/>
    <cellStyle name="_SEU PRICE LIST 2010_working doc" xfId="31"/>
    <cellStyle name="_SEU PRICE LIST 2010_working doc_Q1 12 price list (increase)" xfId="32"/>
    <cellStyle name="0,0&#13;&#10;NA&#13;&#10;" xfId="33"/>
    <cellStyle name="20% - Accent1 2" xfId="34"/>
    <cellStyle name="20% - Accent1 3" xfId="35"/>
    <cellStyle name="20% - Accent1 4" xfId="36"/>
    <cellStyle name="20% - Accent1 5" xfId="37"/>
    <cellStyle name="20% - Accent1 6" xfId="38"/>
    <cellStyle name="20% - Accent1 6 2" xfId="39"/>
    <cellStyle name="20% - Accent1 7" xfId="40"/>
    <cellStyle name="20% - Accent1 7 2" xfId="41"/>
    <cellStyle name="20% - Accent2 2" xfId="42"/>
    <cellStyle name="20% - Accent2 3" xfId="43"/>
    <cellStyle name="20% - Accent2 4" xfId="44"/>
    <cellStyle name="20% - Accent2 5" xfId="45"/>
    <cellStyle name="20% - Accent2 6" xfId="46"/>
    <cellStyle name="20% - Accent2 6 2" xfId="47"/>
    <cellStyle name="20% - Accent2 7" xfId="48"/>
    <cellStyle name="20% - Accent2 7 2" xfId="49"/>
    <cellStyle name="20% - Accent3 2" xfId="50"/>
    <cellStyle name="20% - Accent3 3" xfId="51"/>
    <cellStyle name="20% - Accent3 4" xfId="52"/>
    <cellStyle name="20% - Accent3 5" xfId="53"/>
    <cellStyle name="20% - Accent3 6" xfId="54"/>
    <cellStyle name="20% - Accent3 6 2" xfId="55"/>
    <cellStyle name="20% - Accent3 7" xfId="56"/>
    <cellStyle name="20% - Accent3 7 2" xfId="57"/>
    <cellStyle name="20% - Accent4 2" xfId="58"/>
    <cellStyle name="20% - Accent4 3" xfId="59"/>
    <cellStyle name="20% - Accent4 4" xfId="60"/>
    <cellStyle name="20% - Accent4 5" xfId="61"/>
    <cellStyle name="20% - Accent4 6" xfId="62"/>
    <cellStyle name="20% - Accent4 6 2" xfId="63"/>
    <cellStyle name="20% - Accent4 7" xfId="64"/>
    <cellStyle name="20% - Accent4 7 2" xfId="65"/>
    <cellStyle name="20% - Accent5 2" xfId="66"/>
    <cellStyle name="20% - Accent5 3" xfId="67"/>
    <cellStyle name="20% - Accent5 4" xfId="68"/>
    <cellStyle name="20% - Accent5 5" xfId="69"/>
    <cellStyle name="20% - Accent5 6" xfId="70"/>
    <cellStyle name="20% - Accent5 6 2" xfId="71"/>
    <cellStyle name="20% - Accent5 7" xfId="72"/>
    <cellStyle name="20% - Accent5 7 2" xfId="73"/>
    <cellStyle name="20% - Accent6 2" xfId="74"/>
    <cellStyle name="20% - Accent6 3" xfId="75"/>
    <cellStyle name="20% - Accent6 4" xfId="76"/>
    <cellStyle name="20% - Accent6 5" xfId="77"/>
    <cellStyle name="20% - Accent6 6" xfId="78"/>
    <cellStyle name="20% - Accent6 6 2" xfId="79"/>
    <cellStyle name="20% - Accent6 7" xfId="80"/>
    <cellStyle name="20% - Accent6 7 2" xfId="81"/>
    <cellStyle name="20% - Akzent1 2" xfId="82"/>
    <cellStyle name="20% - Akzent2 2" xfId="83"/>
    <cellStyle name="20% - Akzent3 2" xfId="84"/>
    <cellStyle name="20% - Akzent4 2" xfId="85"/>
    <cellStyle name="20% - Akzent5 2" xfId="86"/>
    <cellStyle name="20% - Akzent6 2" xfId="87"/>
    <cellStyle name="20% - Акцент1" xfId="88"/>
    <cellStyle name="20% - Акцент2" xfId="89"/>
    <cellStyle name="20% - Акцент3" xfId="90"/>
    <cellStyle name="20% - Акцент4" xfId="91"/>
    <cellStyle name="20% - Акцент5" xfId="92"/>
    <cellStyle name="20% - Акцент6" xfId="93"/>
    <cellStyle name="40% - Accent1 2" xfId="94"/>
    <cellStyle name="40% - Accent1 3" xfId="95"/>
    <cellStyle name="40% - Accent1 4" xfId="96"/>
    <cellStyle name="40% - Accent1 5" xfId="97"/>
    <cellStyle name="40% - Accent1 6" xfId="98"/>
    <cellStyle name="40% - Accent1 6 2" xfId="99"/>
    <cellStyle name="40% - Accent1 7" xfId="100"/>
    <cellStyle name="40% - Accent1 7 2" xfId="101"/>
    <cellStyle name="40% - Accent2 2" xfId="102"/>
    <cellStyle name="40% - Accent2 3" xfId="103"/>
    <cellStyle name="40% - Accent2 4" xfId="104"/>
    <cellStyle name="40% - Accent2 5" xfId="105"/>
    <cellStyle name="40% - Accent2 6" xfId="106"/>
    <cellStyle name="40% - Accent2 6 2" xfId="107"/>
    <cellStyle name="40% - Accent2 7" xfId="108"/>
    <cellStyle name="40% - Accent2 7 2" xfId="109"/>
    <cellStyle name="40% - Accent3 2" xfId="110"/>
    <cellStyle name="40% - Accent3 3" xfId="111"/>
    <cellStyle name="40% - Accent3 4" xfId="112"/>
    <cellStyle name="40% - Accent3 5" xfId="113"/>
    <cellStyle name="40% - Accent3 6" xfId="114"/>
    <cellStyle name="40% - Accent3 6 2" xfId="115"/>
    <cellStyle name="40% - Accent3 7" xfId="116"/>
    <cellStyle name="40% - Accent3 7 2" xfId="117"/>
    <cellStyle name="40% - Accent4 2" xfId="118"/>
    <cellStyle name="40% - Accent4 3" xfId="119"/>
    <cellStyle name="40% - Accent4 4" xfId="120"/>
    <cellStyle name="40% - Accent4 5" xfId="121"/>
    <cellStyle name="40% - Accent4 6" xfId="122"/>
    <cellStyle name="40% - Accent4 6 2" xfId="123"/>
    <cellStyle name="40% - Accent4 7" xfId="124"/>
    <cellStyle name="40% - Accent4 7 2" xfId="125"/>
    <cellStyle name="40% - Accent5 2" xfId="126"/>
    <cellStyle name="40% - Accent5 3" xfId="127"/>
    <cellStyle name="40% - Accent5 4" xfId="128"/>
    <cellStyle name="40% - Accent5 5" xfId="129"/>
    <cellStyle name="40% - Accent5 6" xfId="130"/>
    <cellStyle name="40% - Accent5 6 2" xfId="131"/>
    <cellStyle name="40% - Accent5 7" xfId="132"/>
    <cellStyle name="40% - Accent5 7 2" xfId="133"/>
    <cellStyle name="40% - Accent6 2" xfId="134"/>
    <cellStyle name="40% - Accent6 3" xfId="135"/>
    <cellStyle name="40% - Accent6 4" xfId="136"/>
    <cellStyle name="40% - Accent6 5" xfId="137"/>
    <cellStyle name="40% - Accent6 6" xfId="138"/>
    <cellStyle name="40% - Accent6 6 2" xfId="139"/>
    <cellStyle name="40% - Accent6 7" xfId="140"/>
    <cellStyle name="40% - Accent6 7 2" xfId="141"/>
    <cellStyle name="40% - Akzent1 2" xfId="142"/>
    <cellStyle name="40% - Akzent2 2" xfId="143"/>
    <cellStyle name="40% - Akzent3 2" xfId="144"/>
    <cellStyle name="40% - Akzent4 2" xfId="145"/>
    <cellStyle name="40% - Akzent5 2" xfId="146"/>
    <cellStyle name="40% - Akzent6 2" xfId="147"/>
    <cellStyle name="40% - Акцент1" xfId="148"/>
    <cellStyle name="40% - Акцент2" xfId="149"/>
    <cellStyle name="40% - Акцент3" xfId="150"/>
    <cellStyle name="40% - Акцент4" xfId="151"/>
    <cellStyle name="40% - Акцент5" xfId="152"/>
    <cellStyle name="40% - Акцент6" xfId="153"/>
    <cellStyle name="60% - Accent1 2" xfId="154"/>
    <cellStyle name="60% - Accent1 3" xfId="155"/>
    <cellStyle name="60% - Accent1 4" xfId="156"/>
    <cellStyle name="60% - Accent1 5" xfId="157"/>
    <cellStyle name="60% - Accent1 6" xfId="158"/>
    <cellStyle name="60% - Accent2 2" xfId="159"/>
    <cellStyle name="60% - Accent2 3" xfId="160"/>
    <cellStyle name="60% - Accent2 4" xfId="161"/>
    <cellStyle name="60% - Accent2 5" xfId="162"/>
    <cellStyle name="60% - Accent2 6" xfId="163"/>
    <cellStyle name="60% - Accent3 2" xfId="164"/>
    <cellStyle name="60% - Accent3 3" xfId="165"/>
    <cellStyle name="60% - Accent3 4" xfId="166"/>
    <cellStyle name="60% - Accent3 5" xfId="167"/>
    <cellStyle name="60% - Accent3 6" xfId="168"/>
    <cellStyle name="60% - Accent4 2" xfId="169"/>
    <cellStyle name="60% - Accent4 3" xfId="170"/>
    <cellStyle name="60% - Accent4 4" xfId="171"/>
    <cellStyle name="60% - Accent4 5" xfId="172"/>
    <cellStyle name="60% - Accent4 6" xfId="173"/>
    <cellStyle name="60% - Accent5 2" xfId="174"/>
    <cellStyle name="60% - Accent5 3" xfId="175"/>
    <cellStyle name="60% - Accent5 4" xfId="176"/>
    <cellStyle name="60% - Accent5 5" xfId="177"/>
    <cellStyle name="60% - Accent5 6" xfId="178"/>
    <cellStyle name="60% - Accent6 2" xfId="179"/>
    <cellStyle name="60% - Accent6 3" xfId="180"/>
    <cellStyle name="60% - Accent6 4" xfId="181"/>
    <cellStyle name="60% - Accent6 5" xfId="182"/>
    <cellStyle name="60% - Accent6 6" xfId="183"/>
    <cellStyle name="60% - Akzent1 2" xfId="184"/>
    <cellStyle name="60% - Akzent2 2" xfId="185"/>
    <cellStyle name="60% - Akzent3 2" xfId="186"/>
    <cellStyle name="60% - Akzent4 2" xfId="187"/>
    <cellStyle name="60% - Akzent5 2" xfId="188"/>
    <cellStyle name="60% - Akzent6 2" xfId="189"/>
    <cellStyle name="60% - Акцент1" xfId="190"/>
    <cellStyle name="60% - Акцент2" xfId="191"/>
    <cellStyle name="60% - Акцент3" xfId="192"/>
    <cellStyle name="60% - Акцент4" xfId="193"/>
    <cellStyle name="60% - Акцент5" xfId="194"/>
    <cellStyle name="60% - Акцент6" xfId="195"/>
    <cellStyle name="Accent1 2" xfId="196"/>
    <cellStyle name="Accent1 3" xfId="197"/>
    <cellStyle name="Accent1 4" xfId="198"/>
    <cellStyle name="Accent1 5" xfId="199"/>
    <cellStyle name="Accent1 6" xfId="200"/>
    <cellStyle name="Accent2 2" xfId="201"/>
    <cellStyle name="Accent2 3" xfId="202"/>
    <cellStyle name="Accent2 4" xfId="203"/>
    <cellStyle name="Accent2 5" xfId="204"/>
    <cellStyle name="Accent2 6" xfId="205"/>
    <cellStyle name="Accent3 2" xfId="206"/>
    <cellStyle name="Accent3 3" xfId="207"/>
    <cellStyle name="Accent3 4" xfId="208"/>
    <cellStyle name="Accent3 5" xfId="209"/>
    <cellStyle name="Accent3 6" xfId="210"/>
    <cellStyle name="Accent4 2" xfId="211"/>
    <cellStyle name="Accent4 3" xfId="212"/>
    <cellStyle name="Accent4 4" xfId="213"/>
    <cellStyle name="Accent4 5" xfId="214"/>
    <cellStyle name="Accent4 6" xfId="215"/>
    <cellStyle name="Accent5 2" xfId="216"/>
    <cellStyle name="Accent5 3" xfId="217"/>
    <cellStyle name="Accent5 4" xfId="218"/>
    <cellStyle name="Accent5 5" xfId="219"/>
    <cellStyle name="Accent5 6" xfId="220"/>
    <cellStyle name="Accent6 2" xfId="221"/>
    <cellStyle name="Accent6 3" xfId="222"/>
    <cellStyle name="Accent6 4" xfId="223"/>
    <cellStyle name="Accent6 5" xfId="224"/>
    <cellStyle name="Accent6 6" xfId="225"/>
    <cellStyle name="Akzent1 2" xfId="226"/>
    <cellStyle name="Akzent2 2" xfId="227"/>
    <cellStyle name="Akzent3 2" xfId="228"/>
    <cellStyle name="Akzent4 2" xfId="229"/>
    <cellStyle name="Akzent5 2" xfId="230"/>
    <cellStyle name="Akzent6 2" xfId="231"/>
    <cellStyle name="Ausgabe" xfId="232"/>
    <cellStyle name="Ausgabe 2" xfId="233"/>
    <cellStyle name="Bad 2" xfId="234"/>
    <cellStyle name="Bad 3" xfId="235"/>
    <cellStyle name="Bad 4" xfId="236"/>
    <cellStyle name="Bad 5" xfId="237"/>
    <cellStyle name="Bad 6" xfId="238"/>
    <cellStyle name="Berechnung" xfId="239"/>
    <cellStyle name="Berechnung 2" xfId="240"/>
    <cellStyle name="Calculation 2" xfId="241"/>
    <cellStyle name="Calculation 3" xfId="242"/>
    <cellStyle name="Calculation 4" xfId="243"/>
    <cellStyle name="Check Cell 2" xfId="244"/>
    <cellStyle name="Check Cell 3" xfId="245"/>
    <cellStyle name="Check Cell 4" xfId="246"/>
    <cellStyle name="Check Cell 5" xfId="247"/>
    <cellStyle name="Check Cell 6" xfId="248"/>
    <cellStyle name="Comma 10" xfId="249"/>
    <cellStyle name="Comma 10 2" xfId="250"/>
    <cellStyle name="Comma 2" xfId="251"/>
    <cellStyle name="Comma 2 2" xfId="252"/>
    <cellStyle name="Comma 3" xfId="253"/>
    <cellStyle name="Comma 3 2" xfId="254"/>
    <cellStyle name="Comma 4" xfId="255"/>
    <cellStyle name="Comma 4 2" xfId="256"/>
    <cellStyle name="Comma 5" xfId="257"/>
    <cellStyle name="Comma 5 2" xfId="258"/>
    <cellStyle name="Comma 6" xfId="259"/>
    <cellStyle name="Comma 6 2" xfId="260"/>
    <cellStyle name="Comma 7" xfId="261"/>
    <cellStyle name="Comma 7 2" xfId="262"/>
    <cellStyle name="Comma 8" xfId="263"/>
    <cellStyle name="Comma 8 2" xfId="264"/>
    <cellStyle name="Comma 9" xfId="265"/>
    <cellStyle name="Comma 9 2" xfId="266"/>
    <cellStyle name="Currency 2" xfId="267"/>
    <cellStyle name="Dezimal 2" xfId="268"/>
    <cellStyle name="Dezimal 2 2" xfId="269"/>
    <cellStyle name="Dezimal 2 3" xfId="270"/>
    <cellStyle name="Eingabe" xfId="271"/>
    <cellStyle name="Eingabe 2" xfId="272"/>
    <cellStyle name="Ergebnis" xfId="273"/>
    <cellStyle name="Ergebnis 2" xfId="274"/>
    <cellStyle name="Erklärender Text" xfId="275"/>
    <cellStyle name="Erklärender Text 2" xfId="276"/>
    <cellStyle name="Explanatory Text 2" xfId="277"/>
    <cellStyle name="Explanatory Text 3" xfId="278"/>
    <cellStyle name="Explanatory Text 4" xfId="279"/>
    <cellStyle name="Good 2" xfId="280"/>
    <cellStyle name="Good 3" xfId="281"/>
    <cellStyle name="Good 4" xfId="282"/>
    <cellStyle name="Good 5" xfId="283"/>
    <cellStyle name="Good 6" xfId="284"/>
    <cellStyle name="Gut 2" xfId="285"/>
    <cellStyle name="Heading 1 2" xfId="286"/>
    <cellStyle name="Heading 1 3" xfId="287"/>
    <cellStyle name="Heading 1 4" xfId="288"/>
    <cellStyle name="Heading 1 5" xfId="289"/>
    <cellStyle name="Heading 1 6" xfId="290"/>
    <cellStyle name="Heading 2 2" xfId="291"/>
    <cellStyle name="Heading 2 3" xfId="292"/>
    <cellStyle name="Heading 2 4" xfId="293"/>
    <cellStyle name="Heading 2 5" xfId="294"/>
    <cellStyle name="Heading 2 6" xfId="295"/>
    <cellStyle name="Heading 3 2" xfId="296"/>
    <cellStyle name="Heading 3 3" xfId="297"/>
    <cellStyle name="Heading 3 4" xfId="298"/>
    <cellStyle name="Heading 3 5" xfId="299"/>
    <cellStyle name="Heading 3 6" xfId="300"/>
    <cellStyle name="Heading 4 2" xfId="301"/>
    <cellStyle name="Heading 4 3" xfId="302"/>
    <cellStyle name="Heading 4 4" xfId="303"/>
    <cellStyle name="Heading 4 5" xfId="304"/>
    <cellStyle name="Heading 4 6" xfId="305"/>
    <cellStyle name="Input 2" xfId="306"/>
    <cellStyle name="Input 3" xfId="307"/>
    <cellStyle name="Input 4" xfId="308"/>
    <cellStyle name="Linked Cell 2" xfId="309"/>
    <cellStyle name="Linked Cell 3" xfId="310"/>
    <cellStyle name="Linked Cell 4" xfId="311"/>
    <cellStyle name="Linked Cell 5" xfId="312"/>
    <cellStyle name="Linked Cell 6" xfId="313"/>
    <cellStyle name="Neutral 2" xfId="314"/>
    <cellStyle name="Neutral 3" xfId="315"/>
    <cellStyle name="Neutral 4" xfId="316"/>
    <cellStyle name="Neutral 5" xfId="317"/>
    <cellStyle name="Neutral 6" xfId="318"/>
    <cellStyle name="Normal 10" xfId="319"/>
    <cellStyle name="Normal 10 2" xfId="320"/>
    <cellStyle name="Normal 11" xfId="321"/>
    <cellStyle name="Normal 12" xfId="322"/>
    <cellStyle name="Normal 12 2" xfId="323"/>
    <cellStyle name="Normal 13" xfId="324"/>
    <cellStyle name="Normal 14" xfId="325"/>
    <cellStyle name="Normal 14 2" xfId="326"/>
    <cellStyle name="Normal 15" xfId="327"/>
    <cellStyle name="Normal 16" xfId="328"/>
    <cellStyle name="Normal 18" xfId="329"/>
    <cellStyle name="Normal 18 2" xfId="330"/>
    <cellStyle name="Normal 2" xfId="331"/>
    <cellStyle name="Normal 2 2" xfId="332"/>
    <cellStyle name="Normal 2 2 2" xfId="333"/>
    <cellStyle name="Normal 2 2 2 2" xfId="334"/>
    <cellStyle name="Normal 2 2 2 2 2" xfId="335"/>
    <cellStyle name="Normal 2 2 2 2 2 2" xfId="336"/>
    <cellStyle name="Normal 2 2 2 2 3" xfId="337"/>
    <cellStyle name="Normal 2 2 2 3" xfId="338"/>
    <cellStyle name="Normal 2 2 2 3 2" xfId="339"/>
    <cellStyle name="Normal 2 2 2 3 2 2" xfId="340"/>
    <cellStyle name="Normal 2 2 2 3 3" xfId="341"/>
    <cellStyle name="Normal 2 2 2 4" xfId="342"/>
    <cellStyle name="Normal 2 2 2 4 2" xfId="343"/>
    <cellStyle name="Normal 2 2 2 5" xfId="344"/>
    <cellStyle name="Normal 2 2 3" xfId="345"/>
    <cellStyle name="Normal 2 2 3 2" xfId="346"/>
    <cellStyle name="Normal 2 2 3 2 2" xfId="347"/>
    <cellStyle name="Normal 2 2 3 3" xfId="348"/>
    <cellStyle name="Normal 2 2 4" xfId="349"/>
    <cellStyle name="Normal 2 2 4 2" xfId="350"/>
    <cellStyle name="Normal 2 2 4 2 2" xfId="351"/>
    <cellStyle name="Normal 2 2 4 3" xfId="352"/>
    <cellStyle name="Normal 2 2 5" xfId="353"/>
    <cellStyle name="Normal 2 2 5 2" xfId="354"/>
    <cellStyle name="Normal 2 2 6" xfId="355"/>
    <cellStyle name="Normal 2 3" xfId="356"/>
    <cellStyle name="Normal 2 3 2" xfId="357"/>
    <cellStyle name="Normal 2 3 2 2" xfId="358"/>
    <cellStyle name="Normal 2 3 2 2 2" xfId="359"/>
    <cellStyle name="Normal 2 3 2 3" xfId="360"/>
    <cellStyle name="Normal 2 3 3" xfId="361"/>
    <cellStyle name="Normal 2 3 3 2" xfId="362"/>
    <cellStyle name="Normal 2 3 3 2 2" xfId="363"/>
    <cellStyle name="Normal 2 3 3 3" xfId="364"/>
    <cellStyle name="Normal 2 3 4" xfId="365"/>
    <cellStyle name="Normal 2 3 4 2" xfId="366"/>
    <cellStyle name="Normal 2 3 5" xfId="367"/>
    <cellStyle name="Normal 2 4" xfId="368"/>
    <cellStyle name="Normal 2 4 2" xfId="369"/>
    <cellStyle name="Normal 2 4 2 2" xfId="370"/>
    <cellStyle name="Normal 2 4 3" xfId="371"/>
    <cellStyle name="Normal 2 5" xfId="372"/>
    <cellStyle name="Normal 2 5 2" xfId="373"/>
    <cellStyle name="Normal 2 5 2 2" xfId="374"/>
    <cellStyle name="Normal 2 5 3" xfId="375"/>
    <cellStyle name="Normal 2 6" xfId="376"/>
    <cellStyle name="Normal 2 7" xfId="377"/>
    <cellStyle name="Normal 2 7 2" xfId="378"/>
    <cellStyle name="Normal 2 8" xfId="379"/>
    <cellStyle name="Normal 20" xfId="380"/>
    <cellStyle name="Normal 20 2" xfId="381"/>
    <cellStyle name="Normal 21" xfId="382"/>
    <cellStyle name="Normal 3" xfId="383"/>
    <cellStyle name="Normal 4" xfId="384"/>
    <cellStyle name="Normal 4 2" xfId="385"/>
    <cellStyle name="Normal 4 2 2" xfId="386"/>
    <cellStyle name="Normal 4 2 2 2" xfId="387"/>
    <cellStyle name="Normal 4 2 2 2 2" xfId="388"/>
    <cellStyle name="Normal 4 2 2 3" xfId="389"/>
    <cellStyle name="Normal 4 2 3" xfId="390"/>
    <cellStyle name="Normal 4 2 3 2" xfId="391"/>
    <cellStyle name="Normal 4 2 3 2 2" xfId="392"/>
    <cellStyle name="Normal 4 2 3 3" xfId="393"/>
    <cellStyle name="Normal 4 2 4" xfId="394"/>
    <cellStyle name="Normal 4 2 4 2" xfId="395"/>
    <cellStyle name="Normal 4 2 5" xfId="396"/>
    <cellStyle name="Normal 4 3" xfId="397"/>
    <cellStyle name="Normal 4 3 2" xfId="398"/>
    <cellStyle name="Normal 4 3 2 2" xfId="399"/>
    <cellStyle name="Normal 4 3 3" xfId="400"/>
    <cellStyle name="Normal 4 4" xfId="401"/>
    <cellStyle name="Normal 4 4 2" xfId="402"/>
    <cellStyle name="Normal 4 4 2 2" xfId="403"/>
    <cellStyle name="Normal 4 4 3" xfId="404"/>
    <cellStyle name="Normal 4 5" xfId="405"/>
    <cellStyle name="Normal 4 5 2" xfId="406"/>
    <cellStyle name="Normal 4 6" xfId="407"/>
    <cellStyle name="Normal 5" xfId="408"/>
    <cellStyle name="Normal 6" xfId="409"/>
    <cellStyle name="Normal 6 2" xfId="410"/>
    <cellStyle name="Normal 6 2 2" xfId="411"/>
    <cellStyle name="Normal 6 2 2 2" xfId="412"/>
    <cellStyle name="Normal 6 2 3" xfId="413"/>
    <cellStyle name="Normal 6 3" xfId="414"/>
    <cellStyle name="Normal 6 3 2" xfId="415"/>
    <cellStyle name="Normal 6 3 2 2" xfId="416"/>
    <cellStyle name="Normal 6 3 3" xfId="417"/>
    <cellStyle name="Normal 6 4" xfId="418"/>
    <cellStyle name="Normal 6 4 2" xfId="419"/>
    <cellStyle name="Normal 6 5" xfId="420"/>
    <cellStyle name="Normal 7" xfId="421"/>
    <cellStyle name="Normal 8" xfId="422"/>
    <cellStyle name="Normal 8 2" xfId="423"/>
    <cellStyle name="Normal 8 2 2" xfId="424"/>
    <cellStyle name="Normal 8 2 2 2" xfId="425"/>
    <cellStyle name="Normal 8 2 3" xfId="426"/>
    <cellStyle name="Normal 9" xfId="427"/>
    <cellStyle name="Normal 9 2" xfId="428"/>
    <cellStyle name="Normal 9 2 2" xfId="429"/>
    <cellStyle name="Normal 9 3" xfId="430"/>
    <cellStyle name="Normál_Absatz monthly file" xfId="431"/>
    <cellStyle name="Normale_Bibbia prezzi accessori aggiornata al 30.12.03" xfId="432"/>
    <cellStyle name="Normalny 2" xfId="433"/>
    <cellStyle name="Note 2" xfId="434"/>
    <cellStyle name="Note 3" xfId="435"/>
    <cellStyle name="Note 4" xfId="436"/>
    <cellStyle name="Note 5" xfId="437"/>
    <cellStyle name="Note 6" xfId="438"/>
    <cellStyle name="Note 6 2" xfId="439"/>
    <cellStyle name="Note 7" xfId="440"/>
    <cellStyle name="Note 7 2" xfId="441"/>
    <cellStyle name="Notiz 2" xfId="442"/>
    <cellStyle name="Output 2" xfId="443"/>
    <cellStyle name="Output 3" xfId="444"/>
    <cellStyle name="Output 4" xfId="445"/>
    <cellStyle name="Percent 2" xfId="446"/>
    <cellStyle name="Percent 2 2" xfId="447"/>
    <cellStyle name="Percent 3" xfId="448"/>
    <cellStyle name="Percent 4" xfId="449"/>
    <cellStyle name="Percent 5" xfId="450"/>
    <cellStyle name="Percent 6" xfId="451"/>
    <cellStyle name="Prozent 2" xfId="452"/>
    <cellStyle name="Prozent 2 2" xfId="453"/>
    <cellStyle name="Prozent 3" xfId="454"/>
    <cellStyle name="Prozent 4" xfId="455"/>
    <cellStyle name="Prozent 4 2" xfId="456"/>
    <cellStyle name="Prozent_Calculationsheet 2009_Greece_Final 2" xfId="457"/>
    <cellStyle name="SAPBEXaggData" xfId="458"/>
    <cellStyle name="SAPBEXaggDataEmph" xfId="459"/>
    <cellStyle name="SAPBEXaggItem" xfId="460"/>
    <cellStyle name="SAPBEXaggItemX" xfId="461"/>
    <cellStyle name="SAPBEXchaText" xfId="462"/>
    <cellStyle name="SAPBEXexcBad7" xfId="463"/>
    <cellStyle name="SAPBEXexcBad8" xfId="464"/>
    <cellStyle name="SAPBEXexcBad9" xfId="465"/>
    <cellStyle name="SAPBEXexcCritical4" xfId="466"/>
    <cellStyle name="SAPBEXexcCritical5" xfId="467"/>
    <cellStyle name="SAPBEXexcCritical6" xfId="468"/>
    <cellStyle name="SAPBEXexcGood1" xfId="469"/>
    <cellStyle name="SAPBEXexcGood2" xfId="470"/>
    <cellStyle name="SAPBEXexcGood3" xfId="471"/>
    <cellStyle name="SAPBEXfilterDrill" xfId="472"/>
    <cellStyle name="SAPBEXfilterItem" xfId="473"/>
    <cellStyle name="SAPBEXfilterText" xfId="474"/>
    <cellStyle name="SAPBEXformats" xfId="475"/>
    <cellStyle name="SAPBEXheaderItem" xfId="476"/>
    <cellStyle name="SAPBEXheaderText" xfId="477"/>
    <cellStyle name="SAPBEXHLevel0" xfId="478"/>
    <cellStyle name="SAPBEXHLevel0X" xfId="479"/>
    <cellStyle name="SAPBEXHLevel1" xfId="480"/>
    <cellStyle name="SAPBEXHLevel1X" xfId="481"/>
    <cellStyle name="SAPBEXHLevel2" xfId="482"/>
    <cellStyle name="SAPBEXHLevel2X" xfId="483"/>
    <cellStyle name="SAPBEXHLevel3" xfId="484"/>
    <cellStyle name="SAPBEXHLevel3X" xfId="485"/>
    <cellStyle name="SAPBEXresData" xfId="486"/>
    <cellStyle name="SAPBEXresDataEmph" xfId="487"/>
    <cellStyle name="SAPBEXresItem" xfId="488"/>
    <cellStyle name="SAPBEXresItemX" xfId="489"/>
    <cellStyle name="SAPBEXstdData" xfId="490"/>
    <cellStyle name="SAPBEXstdDataEmph" xfId="491"/>
    <cellStyle name="SAPBEXstdItem" xfId="492"/>
    <cellStyle name="SAPBEXstdItemX" xfId="493"/>
    <cellStyle name="SAPBEXtitle" xfId="494"/>
    <cellStyle name="SAPBEXundefined" xfId="495"/>
    <cellStyle name="Schlecht 2" xfId="496"/>
    <cellStyle name="Standard 2" xfId="497"/>
    <cellStyle name="Standard 3" xfId="498"/>
    <cellStyle name="Standard 3 2" xfId="499"/>
    <cellStyle name="Standard 4" xfId="500"/>
    <cellStyle name="Standard 5" xfId="501"/>
    <cellStyle name="Standard 5 2" xfId="502"/>
    <cellStyle name="Standard_Calculationsheet 2009_Greece_Final 2" xfId="503"/>
    <cellStyle name="Stil 1" xfId="504"/>
    <cellStyle name="Style 1" xfId="505"/>
    <cellStyle name="Title 2" xfId="506"/>
    <cellStyle name="Title 3" xfId="507"/>
    <cellStyle name="Title 4" xfId="508"/>
    <cellStyle name="Title 5" xfId="509"/>
    <cellStyle name="Title 6" xfId="510"/>
    <cellStyle name="Total 2" xfId="511"/>
    <cellStyle name="Total 3" xfId="512"/>
    <cellStyle name="Total 4" xfId="513"/>
    <cellStyle name="Überschrift 1 2" xfId="514"/>
    <cellStyle name="Überschrift 2 2" xfId="515"/>
    <cellStyle name="Überschrift 3 2" xfId="516"/>
    <cellStyle name="Überschrift 4 2" xfId="517"/>
    <cellStyle name="Überschrift 5" xfId="518"/>
    <cellStyle name="Verknüpfte Zelle 2" xfId="519"/>
    <cellStyle name="Warnender Text" xfId="520"/>
    <cellStyle name="Warnender Text 2" xfId="521"/>
    <cellStyle name="Warning Text 2" xfId="522"/>
    <cellStyle name="Warning Text 3" xfId="523"/>
    <cellStyle name="Warning Text 4" xfId="524"/>
    <cellStyle name="Zelle überprüfen 2" xfId="525"/>
    <cellStyle name="Акцент1" xfId="526"/>
    <cellStyle name="Акцент2" xfId="527"/>
    <cellStyle name="Акцент3" xfId="528"/>
    <cellStyle name="Акцент4" xfId="529"/>
    <cellStyle name="Акцент5" xfId="530"/>
    <cellStyle name="Акцент6" xfId="531"/>
    <cellStyle name="Ввод " xfId="532"/>
    <cellStyle name="Вывод" xfId="533"/>
    <cellStyle name="Вычисление" xfId="534"/>
    <cellStyle name="Currency" xfId="535"/>
    <cellStyle name="Currency [0]" xfId="536"/>
    <cellStyle name="Заголовок 1" xfId="537"/>
    <cellStyle name="Заголовок 2" xfId="538"/>
    <cellStyle name="Заголовок 3" xfId="539"/>
    <cellStyle name="Заголовок 4" xfId="540"/>
    <cellStyle name="Итог" xfId="541"/>
    <cellStyle name="Контрольная ячейка" xfId="542"/>
    <cellStyle name="Название" xfId="543"/>
    <cellStyle name="Нейтральный" xfId="544"/>
    <cellStyle name="Плохой" xfId="545"/>
    <cellStyle name="Пояснение" xfId="546"/>
    <cellStyle name="Примечание" xfId="547"/>
    <cellStyle name="Percent" xfId="548"/>
    <cellStyle name="Связанная ячейка" xfId="549"/>
    <cellStyle name="Текст предупреждения" xfId="550"/>
    <cellStyle name="Comma" xfId="551"/>
    <cellStyle name="Comma [0]" xfId="552"/>
    <cellStyle name="Хороший" xfId="553"/>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819150</xdr:colOff>
      <xdr:row>1</xdr:row>
      <xdr:rowOff>0</xdr:rowOff>
    </xdr:from>
    <xdr:to>
      <xdr:col>17</xdr:col>
      <xdr:colOff>1752600</xdr:colOff>
      <xdr:row>1</xdr:row>
      <xdr:rowOff>0</xdr:rowOff>
    </xdr:to>
    <xdr:pic>
      <xdr:nvPicPr>
        <xdr:cNvPr id="1" name="Picture 1" descr="Bosch_SL-ru_RGB_S"/>
        <xdr:cNvPicPr preferRelativeResize="1">
          <a:picLocks noChangeAspect="1"/>
        </xdr:cNvPicPr>
      </xdr:nvPicPr>
      <xdr:blipFill>
        <a:blip r:embed="rId1"/>
        <a:stretch>
          <a:fillRect/>
        </a:stretch>
      </xdr:blipFill>
      <xdr:spPr>
        <a:xfrm>
          <a:off x="17716500" y="295275"/>
          <a:ext cx="44005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dimension ref="A1:R523"/>
  <sheetViews>
    <sheetView tabSelected="1" zoomScale="85" zoomScaleNormal="85" zoomScalePageLayoutView="0" workbookViewId="0" topLeftCell="A1">
      <selection activeCell="B5" sqref="B5"/>
    </sheetView>
  </sheetViews>
  <sheetFormatPr defaultColWidth="11.375" defaultRowHeight="17.25" customHeight="1"/>
  <cols>
    <col min="1" max="1" width="11.375" style="1" customWidth="1"/>
    <col min="2" max="2" width="30.875" style="2" customWidth="1"/>
    <col min="3" max="3" width="11.375" style="3" customWidth="1"/>
    <col min="4" max="4" width="10.00390625" style="2" customWidth="1"/>
    <col min="5" max="5" width="17.375" style="3" customWidth="1"/>
    <col min="6" max="6" width="8.375" style="12" customWidth="1"/>
    <col min="7" max="7" width="52.375" style="1" customWidth="1"/>
    <col min="8" max="8" width="22.375" style="1" customWidth="1"/>
    <col min="9" max="9" width="12.125" style="1" customWidth="1"/>
    <col min="10" max="14" width="11.375" style="1" customWidth="1"/>
    <col min="15" max="16" width="11.375" style="53" customWidth="1"/>
    <col min="17" max="17" width="11.375" style="1" customWidth="1"/>
    <col min="18" max="18" width="23.375" style="1" customWidth="1"/>
    <col min="19" max="16384" width="11.375" style="26" customWidth="1"/>
  </cols>
  <sheetData>
    <row r="1" spans="1:18" ht="23.25" customHeight="1">
      <c r="A1" s="7" t="s">
        <v>226</v>
      </c>
      <c r="B1" s="8"/>
      <c r="C1" s="9"/>
      <c r="D1" s="10"/>
      <c r="E1" s="9"/>
      <c r="F1" s="11"/>
      <c r="G1" s="43"/>
      <c r="H1" s="43"/>
      <c r="I1" s="43"/>
      <c r="J1" s="43"/>
      <c r="K1" s="43"/>
      <c r="L1" s="43"/>
      <c r="M1" s="43"/>
      <c r="N1" s="43"/>
      <c r="O1" s="44"/>
      <c r="P1" s="44"/>
      <c r="Q1" s="43"/>
      <c r="R1" s="45"/>
    </row>
    <row r="2" spans="1:18" s="28" customFormat="1" ht="12.75" customHeight="1">
      <c r="A2" s="75" t="s">
        <v>956</v>
      </c>
      <c r="B2" s="75" t="s">
        <v>87</v>
      </c>
      <c r="C2" s="83" t="s">
        <v>663</v>
      </c>
      <c r="D2" s="81" t="s">
        <v>29</v>
      </c>
      <c r="E2" s="85" t="s">
        <v>88</v>
      </c>
      <c r="F2" s="81" t="s">
        <v>30</v>
      </c>
      <c r="G2" s="79" t="s">
        <v>388</v>
      </c>
      <c r="H2" s="80"/>
      <c r="I2" s="75" t="s">
        <v>389</v>
      </c>
      <c r="J2" s="75" t="s">
        <v>390</v>
      </c>
      <c r="K2" s="75" t="s">
        <v>391</v>
      </c>
      <c r="L2" s="75" t="s">
        <v>392</v>
      </c>
      <c r="M2" s="75" t="s">
        <v>393</v>
      </c>
      <c r="N2" s="75" t="s">
        <v>394</v>
      </c>
      <c r="O2" s="77" t="s">
        <v>395</v>
      </c>
      <c r="P2" s="77" t="s">
        <v>396</v>
      </c>
      <c r="Q2" s="75" t="s">
        <v>397</v>
      </c>
      <c r="R2" s="75" t="s">
        <v>398</v>
      </c>
    </row>
    <row r="3" spans="1:18" s="27" customFormat="1" ht="47.25" customHeight="1">
      <c r="A3" s="76"/>
      <c r="B3" s="76"/>
      <c r="C3" s="84"/>
      <c r="D3" s="82"/>
      <c r="E3" s="86"/>
      <c r="F3" s="82"/>
      <c r="G3" s="42" t="s">
        <v>399</v>
      </c>
      <c r="H3" s="42" t="s">
        <v>400</v>
      </c>
      <c r="I3" s="76"/>
      <c r="J3" s="76"/>
      <c r="K3" s="76"/>
      <c r="L3" s="76"/>
      <c r="M3" s="76"/>
      <c r="N3" s="76"/>
      <c r="O3" s="78"/>
      <c r="P3" s="78"/>
      <c r="Q3" s="76"/>
      <c r="R3" s="76"/>
    </row>
    <row r="4" spans="1:18" s="25" customFormat="1" ht="16.5" customHeight="1">
      <c r="A4" s="21" t="s">
        <v>227</v>
      </c>
      <c r="B4" s="17"/>
      <c r="C4" s="18"/>
      <c r="D4" s="19"/>
      <c r="E4" s="18"/>
      <c r="F4" s="20"/>
      <c r="G4" s="20"/>
      <c r="H4" s="20"/>
      <c r="I4" s="20"/>
      <c r="J4" s="20"/>
      <c r="K4" s="20"/>
      <c r="L4" s="20"/>
      <c r="M4" s="46"/>
      <c r="N4" s="46"/>
      <c r="O4" s="46"/>
      <c r="P4" s="46"/>
      <c r="Q4" s="46"/>
      <c r="R4" s="47"/>
    </row>
    <row r="5" spans="1:18" s="22" customFormat="1" ht="60" customHeight="1">
      <c r="A5" s="29" t="s">
        <v>957</v>
      </c>
      <c r="B5" s="6" t="s">
        <v>137</v>
      </c>
      <c r="C5" s="41" t="s">
        <v>136</v>
      </c>
      <c r="D5" s="32" t="s">
        <v>319</v>
      </c>
      <c r="E5" s="41" t="s">
        <v>320</v>
      </c>
      <c r="F5" s="33" t="s">
        <v>1077</v>
      </c>
      <c r="G5" s="23" t="s">
        <v>401</v>
      </c>
      <c r="H5" s="48" t="s">
        <v>402</v>
      </c>
      <c r="I5" s="69"/>
      <c r="J5" s="70" t="s">
        <v>404</v>
      </c>
      <c r="K5" s="49" t="s">
        <v>405</v>
      </c>
      <c r="L5" s="50">
        <v>270</v>
      </c>
      <c r="M5" s="50">
        <v>260</v>
      </c>
      <c r="N5" s="50">
        <v>60</v>
      </c>
      <c r="O5" s="51">
        <v>0.941</v>
      </c>
      <c r="P5" s="51">
        <v>0.305</v>
      </c>
      <c r="Q5" s="50">
        <v>108</v>
      </c>
      <c r="R5" s="52" t="s">
        <v>406</v>
      </c>
    </row>
    <row r="6" spans="1:18" s="22" customFormat="1" ht="63" customHeight="1">
      <c r="A6" s="23" t="s">
        <v>958</v>
      </c>
      <c r="B6" s="6" t="s">
        <v>778</v>
      </c>
      <c r="C6" s="31" t="s">
        <v>777</v>
      </c>
      <c r="D6" s="32" t="s">
        <v>1313</v>
      </c>
      <c r="E6" s="30" t="s">
        <v>97</v>
      </c>
      <c r="F6" s="4" t="s">
        <v>700</v>
      </c>
      <c r="G6" s="23" t="s">
        <v>407</v>
      </c>
      <c r="H6" s="48" t="s">
        <v>408</v>
      </c>
      <c r="I6" s="69"/>
      <c r="J6" s="70" t="s">
        <v>409</v>
      </c>
      <c r="K6" s="49" t="s">
        <v>2161</v>
      </c>
      <c r="L6" s="50">
        <v>555</v>
      </c>
      <c r="M6" s="50">
        <v>330</v>
      </c>
      <c r="N6" s="50">
        <v>150</v>
      </c>
      <c r="O6" s="51">
        <v>4.62</v>
      </c>
      <c r="P6" s="51">
        <v>3.285</v>
      </c>
      <c r="Q6" s="50">
        <v>42</v>
      </c>
      <c r="R6" s="52" t="s">
        <v>410</v>
      </c>
    </row>
    <row r="7" spans="1:18" s="22" customFormat="1" ht="63" customHeight="1">
      <c r="A7" s="23" t="s">
        <v>958</v>
      </c>
      <c r="B7" s="34" t="s">
        <v>778</v>
      </c>
      <c r="C7" s="31" t="s">
        <v>777</v>
      </c>
      <c r="D7" s="32" t="s">
        <v>1314</v>
      </c>
      <c r="E7" s="30" t="s">
        <v>138</v>
      </c>
      <c r="F7" s="4" t="s">
        <v>700</v>
      </c>
      <c r="G7" s="23" t="s">
        <v>411</v>
      </c>
      <c r="H7" s="48" t="s">
        <v>408</v>
      </c>
      <c r="I7" s="69"/>
      <c r="J7" s="70" t="s">
        <v>409</v>
      </c>
      <c r="K7" s="49" t="s">
        <v>2162</v>
      </c>
      <c r="L7" s="50">
        <v>450</v>
      </c>
      <c r="M7" s="50">
        <v>350</v>
      </c>
      <c r="N7" s="50">
        <v>110</v>
      </c>
      <c r="O7" s="51">
        <v>5.33</v>
      </c>
      <c r="P7" s="51">
        <v>3.45</v>
      </c>
      <c r="Q7" s="50">
        <v>40</v>
      </c>
      <c r="R7" s="52" t="s">
        <v>412</v>
      </c>
    </row>
    <row r="8" spans="1:18" s="22" customFormat="1" ht="63" customHeight="1">
      <c r="A8" s="24" t="s">
        <v>957</v>
      </c>
      <c r="B8" s="34" t="s">
        <v>98</v>
      </c>
      <c r="C8" s="31" t="s">
        <v>603</v>
      </c>
      <c r="D8" s="32" t="s">
        <v>286</v>
      </c>
      <c r="E8" s="30" t="s">
        <v>287</v>
      </c>
      <c r="F8" s="4" t="s">
        <v>700</v>
      </c>
      <c r="G8" s="23" t="s">
        <v>413</v>
      </c>
      <c r="H8" s="48" t="s">
        <v>414</v>
      </c>
      <c r="I8" s="69"/>
      <c r="J8" s="70" t="s">
        <v>404</v>
      </c>
      <c r="K8" s="49" t="s">
        <v>415</v>
      </c>
      <c r="L8" s="50">
        <v>299</v>
      </c>
      <c r="M8" s="50">
        <v>266</v>
      </c>
      <c r="N8" s="50">
        <v>90</v>
      </c>
      <c r="O8" s="51">
        <v>2</v>
      </c>
      <c r="P8" s="51">
        <v>1</v>
      </c>
      <c r="Q8" s="50">
        <v>88</v>
      </c>
      <c r="R8" s="52" t="s">
        <v>416</v>
      </c>
    </row>
    <row r="9" spans="1:18" s="22" customFormat="1" ht="63" customHeight="1">
      <c r="A9" s="24" t="s">
        <v>957</v>
      </c>
      <c r="B9" s="34" t="s">
        <v>99</v>
      </c>
      <c r="C9" s="31" t="s">
        <v>587</v>
      </c>
      <c r="D9" s="32" t="s">
        <v>288</v>
      </c>
      <c r="E9" s="30" t="s">
        <v>65</v>
      </c>
      <c r="F9" s="4" t="s">
        <v>700</v>
      </c>
      <c r="G9" s="23" t="s">
        <v>417</v>
      </c>
      <c r="H9" s="48" t="s">
        <v>418</v>
      </c>
      <c r="I9" s="69"/>
      <c r="J9" s="70" t="s">
        <v>404</v>
      </c>
      <c r="K9" s="49" t="s">
        <v>419</v>
      </c>
      <c r="L9" s="50">
        <v>297</v>
      </c>
      <c r="M9" s="50">
        <v>268</v>
      </c>
      <c r="N9" s="50">
        <v>91</v>
      </c>
      <c r="O9" s="51">
        <v>2.2</v>
      </c>
      <c r="P9" s="51">
        <v>1.1</v>
      </c>
      <c r="Q9" s="50">
        <v>88</v>
      </c>
      <c r="R9" s="52" t="s">
        <v>420</v>
      </c>
    </row>
    <row r="10" spans="1:18" s="22" customFormat="1" ht="63" customHeight="1">
      <c r="A10" s="24" t="s">
        <v>957</v>
      </c>
      <c r="B10" s="34" t="s">
        <v>100</v>
      </c>
      <c r="C10" s="31" t="s">
        <v>603</v>
      </c>
      <c r="D10" s="32" t="s">
        <v>22</v>
      </c>
      <c r="E10" s="30" t="s">
        <v>25</v>
      </c>
      <c r="F10" s="4" t="s">
        <v>700</v>
      </c>
      <c r="G10" s="23" t="s">
        <v>421</v>
      </c>
      <c r="H10" s="48" t="s">
        <v>422</v>
      </c>
      <c r="I10" s="69"/>
      <c r="J10" s="70" t="s">
        <v>409</v>
      </c>
      <c r="K10" s="49" t="s">
        <v>2163</v>
      </c>
      <c r="L10" s="50">
        <v>342</v>
      </c>
      <c r="M10" s="50">
        <v>293</v>
      </c>
      <c r="N10" s="50">
        <v>107</v>
      </c>
      <c r="O10" s="51">
        <v>3</v>
      </c>
      <c r="P10" s="51">
        <v>1.4</v>
      </c>
      <c r="Q10" s="50">
        <v>72</v>
      </c>
      <c r="R10" s="52"/>
    </row>
    <row r="11" spans="1:18" s="22" customFormat="1" ht="63" customHeight="1">
      <c r="A11" s="24" t="s">
        <v>957</v>
      </c>
      <c r="B11" s="34" t="s">
        <v>100</v>
      </c>
      <c r="C11" s="31" t="s">
        <v>603</v>
      </c>
      <c r="D11" s="32" t="s">
        <v>22</v>
      </c>
      <c r="E11" s="30" t="s">
        <v>25</v>
      </c>
      <c r="F11" s="4" t="s">
        <v>700</v>
      </c>
      <c r="G11" s="23" t="s">
        <v>421</v>
      </c>
      <c r="H11" s="48" t="s">
        <v>422</v>
      </c>
      <c r="I11" s="69"/>
      <c r="J11" s="70" t="s">
        <v>409</v>
      </c>
      <c r="K11" s="49" t="s">
        <v>2163</v>
      </c>
      <c r="L11" s="50">
        <v>342</v>
      </c>
      <c r="M11" s="50">
        <v>293</v>
      </c>
      <c r="N11" s="50">
        <v>107</v>
      </c>
      <c r="O11" s="51">
        <v>3</v>
      </c>
      <c r="P11" s="51">
        <v>1.4</v>
      </c>
      <c r="Q11" s="50">
        <v>72</v>
      </c>
      <c r="R11" s="52"/>
    </row>
    <row r="12" spans="1:18" s="22" customFormat="1" ht="63" customHeight="1">
      <c r="A12" s="24" t="s">
        <v>957</v>
      </c>
      <c r="B12" s="34" t="s">
        <v>100</v>
      </c>
      <c r="C12" s="31" t="s">
        <v>603</v>
      </c>
      <c r="D12" s="32" t="s">
        <v>272</v>
      </c>
      <c r="E12" s="30" t="s">
        <v>25</v>
      </c>
      <c r="F12" s="4" t="s">
        <v>700</v>
      </c>
      <c r="G12" s="23" t="s">
        <v>423</v>
      </c>
      <c r="H12" s="48" t="s">
        <v>424</v>
      </c>
      <c r="I12" s="69"/>
      <c r="J12" s="70" t="s">
        <v>409</v>
      </c>
      <c r="K12" s="49" t="s">
        <v>2164</v>
      </c>
      <c r="L12" s="50">
        <v>342</v>
      </c>
      <c r="M12" s="50">
        <v>293</v>
      </c>
      <c r="N12" s="50">
        <v>107</v>
      </c>
      <c r="O12" s="51">
        <v>3</v>
      </c>
      <c r="P12" s="51">
        <v>1.4</v>
      </c>
      <c r="Q12" s="50">
        <v>72</v>
      </c>
      <c r="R12" s="52"/>
    </row>
    <row r="13" spans="1:18" s="22" customFormat="1" ht="63" customHeight="1">
      <c r="A13" s="24" t="s">
        <v>957</v>
      </c>
      <c r="B13" s="34" t="s">
        <v>100</v>
      </c>
      <c r="C13" s="31" t="s">
        <v>603</v>
      </c>
      <c r="D13" s="32" t="s">
        <v>272</v>
      </c>
      <c r="E13" s="30" t="s">
        <v>25</v>
      </c>
      <c r="F13" s="4" t="s">
        <v>700</v>
      </c>
      <c r="G13" s="23" t="s">
        <v>423</v>
      </c>
      <c r="H13" s="48" t="s">
        <v>424</v>
      </c>
      <c r="I13" s="69"/>
      <c r="J13" s="70" t="s">
        <v>409</v>
      </c>
      <c r="K13" s="49" t="s">
        <v>2164</v>
      </c>
      <c r="L13" s="50">
        <v>342</v>
      </c>
      <c r="M13" s="50">
        <v>293</v>
      </c>
      <c r="N13" s="50">
        <v>107</v>
      </c>
      <c r="O13" s="51">
        <v>3</v>
      </c>
      <c r="P13" s="51">
        <v>1.4</v>
      </c>
      <c r="Q13" s="50">
        <v>72</v>
      </c>
      <c r="R13" s="52"/>
    </row>
    <row r="14" spans="1:18" s="22" customFormat="1" ht="63" customHeight="1">
      <c r="A14" s="24" t="s">
        <v>957</v>
      </c>
      <c r="B14" s="34" t="s">
        <v>943</v>
      </c>
      <c r="C14" s="31" t="s">
        <v>587</v>
      </c>
      <c r="D14" s="32" t="s">
        <v>23</v>
      </c>
      <c r="E14" s="30" t="s">
        <v>26</v>
      </c>
      <c r="F14" s="4" t="s">
        <v>700</v>
      </c>
      <c r="G14" s="23" t="s">
        <v>421</v>
      </c>
      <c r="H14" s="48" t="s">
        <v>425</v>
      </c>
      <c r="I14" s="69"/>
      <c r="J14" s="70" t="s">
        <v>409</v>
      </c>
      <c r="K14" s="49" t="s">
        <v>2165</v>
      </c>
      <c r="L14" s="50">
        <v>347</v>
      </c>
      <c r="M14" s="50">
        <v>291</v>
      </c>
      <c r="N14" s="50">
        <v>104</v>
      </c>
      <c r="O14" s="51">
        <v>3.5</v>
      </c>
      <c r="P14" s="51">
        <v>1.6</v>
      </c>
      <c r="Q14" s="50">
        <v>72</v>
      </c>
      <c r="R14" s="52"/>
    </row>
    <row r="15" spans="1:18" s="22" customFormat="1" ht="63" customHeight="1">
      <c r="A15" s="24" t="s">
        <v>957</v>
      </c>
      <c r="B15" s="34" t="s">
        <v>943</v>
      </c>
      <c r="C15" s="31" t="s">
        <v>587</v>
      </c>
      <c r="D15" s="32" t="s">
        <v>23</v>
      </c>
      <c r="E15" s="30" t="s">
        <v>26</v>
      </c>
      <c r="F15" s="4" t="s">
        <v>700</v>
      </c>
      <c r="G15" s="23" t="s">
        <v>421</v>
      </c>
      <c r="H15" s="48" t="s">
        <v>425</v>
      </c>
      <c r="I15" s="69"/>
      <c r="J15" s="70" t="s">
        <v>409</v>
      </c>
      <c r="K15" s="49" t="s">
        <v>2165</v>
      </c>
      <c r="L15" s="50">
        <v>347</v>
      </c>
      <c r="M15" s="50">
        <v>291</v>
      </c>
      <c r="N15" s="50">
        <v>104</v>
      </c>
      <c r="O15" s="51">
        <v>3.5</v>
      </c>
      <c r="P15" s="51">
        <v>1.6</v>
      </c>
      <c r="Q15" s="50">
        <v>72</v>
      </c>
      <c r="R15" s="52"/>
    </row>
    <row r="16" spans="1:18" s="22" customFormat="1" ht="63" customHeight="1">
      <c r="A16" s="24" t="s">
        <v>957</v>
      </c>
      <c r="B16" s="34" t="s">
        <v>943</v>
      </c>
      <c r="C16" s="31" t="s">
        <v>587</v>
      </c>
      <c r="D16" s="32" t="s">
        <v>273</v>
      </c>
      <c r="E16" s="30" t="s">
        <v>26</v>
      </c>
      <c r="F16" s="4" t="s">
        <v>700</v>
      </c>
      <c r="G16" s="23" t="s">
        <v>423</v>
      </c>
      <c r="H16" s="48" t="s">
        <v>426</v>
      </c>
      <c r="I16" s="69"/>
      <c r="J16" s="70" t="s">
        <v>409</v>
      </c>
      <c r="K16" s="49" t="s">
        <v>2166</v>
      </c>
      <c r="L16" s="50">
        <v>347</v>
      </c>
      <c r="M16" s="50">
        <v>291</v>
      </c>
      <c r="N16" s="50">
        <v>104</v>
      </c>
      <c r="O16" s="51">
        <v>3.5</v>
      </c>
      <c r="P16" s="51">
        <v>1.6</v>
      </c>
      <c r="Q16" s="50">
        <v>72</v>
      </c>
      <c r="R16" s="52"/>
    </row>
    <row r="17" spans="1:18" s="22" customFormat="1" ht="63" customHeight="1">
      <c r="A17" s="24" t="s">
        <v>957</v>
      </c>
      <c r="B17" s="34" t="s">
        <v>943</v>
      </c>
      <c r="C17" s="31" t="s">
        <v>587</v>
      </c>
      <c r="D17" s="32" t="s">
        <v>273</v>
      </c>
      <c r="E17" s="30" t="s">
        <v>26</v>
      </c>
      <c r="F17" s="4" t="s">
        <v>700</v>
      </c>
      <c r="G17" s="23" t="s">
        <v>423</v>
      </c>
      <c r="H17" s="48" t="s">
        <v>426</v>
      </c>
      <c r="I17" s="69"/>
      <c r="J17" s="70" t="s">
        <v>409</v>
      </c>
      <c r="K17" s="49" t="s">
        <v>2166</v>
      </c>
      <c r="L17" s="50">
        <v>347</v>
      </c>
      <c r="M17" s="50">
        <v>291</v>
      </c>
      <c r="N17" s="50">
        <v>104</v>
      </c>
      <c r="O17" s="51">
        <v>3.5</v>
      </c>
      <c r="P17" s="51">
        <v>1.6</v>
      </c>
      <c r="Q17" s="50">
        <v>72</v>
      </c>
      <c r="R17" s="52"/>
    </row>
    <row r="18" spans="1:18" s="22" customFormat="1" ht="60" customHeight="1">
      <c r="A18" s="24" t="s">
        <v>957</v>
      </c>
      <c r="B18" s="34" t="s">
        <v>1317</v>
      </c>
      <c r="C18" s="31" t="s">
        <v>638</v>
      </c>
      <c r="D18" s="32" t="s">
        <v>1300</v>
      </c>
      <c r="E18" s="30" t="s">
        <v>1301</v>
      </c>
      <c r="F18" s="33" t="s">
        <v>978</v>
      </c>
      <c r="G18" s="23" t="s">
        <v>427</v>
      </c>
      <c r="H18" s="48" t="s">
        <v>428</v>
      </c>
      <c r="I18" s="69"/>
      <c r="J18" s="70" t="s">
        <v>404</v>
      </c>
      <c r="K18" s="49" t="s">
        <v>2167</v>
      </c>
      <c r="L18" s="50">
        <v>225</v>
      </c>
      <c r="M18" s="50">
        <v>175</v>
      </c>
      <c r="N18" s="50">
        <v>102</v>
      </c>
      <c r="O18" s="51">
        <v>1.233</v>
      </c>
      <c r="P18" s="51">
        <v>1.05</v>
      </c>
      <c r="Q18" s="50">
        <v>102</v>
      </c>
      <c r="R18" s="52"/>
    </row>
    <row r="19" spans="1:18" s="22" customFormat="1" ht="60" customHeight="1">
      <c r="A19" s="24" t="s">
        <v>957</v>
      </c>
      <c r="B19" s="34" t="s">
        <v>942</v>
      </c>
      <c r="C19" s="31" t="s">
        <v>638</v>
      </c>
      <c r="D19" s="32" t="s">
        <v>148</v>
      </c>
      <c r="E19" s="30" t="s">
        <v>149</v>
      </c>
      <c r="F19" s="33" t="s">
        <v>700</v>
      </c>
      <c r="G19" s="23" t="s">
        <v>429</v>
      </c>
      <c r="H19" s="48" t="s">
        <v>430</v>
      </c>
      <c r="I19" s="69"/>
      <c r="J19" s="70" t="s">
        <v>404</v>
      </c>
      <c r="K19" s="49" t="s">
        <v>2168</v>
      </c>
      <c r="L19" s="50">
        <v>391</v>
      </c>
      <c r="M19" s="50">
        <v>360</v>
      </c>
      <c r="N19" s="50">
        <v>114</v>
      </c>
      <c r="O19" s="51">
        <v>3.787</v>
      </c>
      <c r="P19" s="51">
        <v>1.3</v>
      </c>
      <c r="Q19" s="50">
        <v>42</v>
      </c>
      <c r="R19" s="52" t="s">
        <v>431</v>
      </c>
    </row>
    <row r="20" spans="1:18" s="22" customFormat="1" ht="60" customHeight="1">
      <c r="A20" s="29" t="s">
        <v>957</v>
      </c>
      <c r="B20" s="34" t="s">
        <v>942</v>
      </c>
      <c r="C20" s="31" t="s">
        <v>839</v>
      </c>
      <c r="D20" s="32" t="s">
        <v>151</v>
      </c>
      <c r="E20" s="30" t="s">
        <v>150</v>
      </c>
      <c r="F20" s="33" t="s">
        <v>700</v>
      </c>
      <c r="G20" s="23" t="s">
        <v>432</v>
      </c>
      <c r="H20" s="48" t="s">
        <v>433</v>
      </c>
      <c r="I20" s="69"/>
      <c r="J20" s="70" t="s">
        <v>404</v>
      </c>
      <c r="K20" s="49" t="s">
        <v>2169</v>
      </c>
      <c r="L20" s="50">
        <v>390</v>
      </c>
      <c r="M20" s="50">
        <v>360</v>
      </c>
      <c r="N20" s="50">
        <v>117</v>
      </c>
      <c r="O20" s="51">
        <v>3.837</v>
      </c>
      <c r="P20" s="51">
        <v>1.3</v>
      </c>
      <c r="Q20" s="50">
        <v>42</v>
      </c>
      <c r="R20" s="52" t="s">
        <v>434</v>
      </c>
    </row>
    <row r="21" spans="1:18" ht="60" customHeight="1">
      <c r="A21" s="6" t="s">
        <v>957</v>
      </c>
      <c r="B21" s="34" t="s">
        <v>81</v>
      </c>
      <c r="C21" s="31" t="s">
        <v>175</v>
      </c>
      <c r="D21" s="32" t="s">
        <v>173</v>
      </c>
      <c r="E21" s="30" t="s">
        <v>174</v>
      </c>
      <c r="F21" s="33" t="s">
        <v>700</v>
      </c>
      <c r="G21" s="23" t="s">
        <v>435</v>
      </c>
      <c r="H21" s="48" t="s">
        <v>969</v>
      </c>
      <c r="I21" s="69" t="s">
        <v>1831</v>
      </c>
      <c r="J21" s="70" t="s">
        <v>404</v>
      </c>
      <c r="K21" s="49" t="s">
        <v>2170</v>
      </c>
      <c r="L21" s="50">
        <v>556</v>
      </c>
      <c r="M21" s="50">
        <v>337</v>
      </c>
      <c r="N21" s="50">
        <v>168</v>
      </c>
      <c r="O21" s="51">
        <v>8.248</v>
      </c>
      <c r="P21" s="51">
        <v>1.7</v>
      </c>
      <c r="Q21" s="50">
        <v>20</v>
      </c>
      <c r="R21" s="52"/>
    </row>
    <row r="22" spans="1:18" s="22" customFormat="1" ht="60" customHeight="1">
      <c r="A22" s="29" t="s">
        <v>957</v>
      </c>
      <c r="B22" s="34" t="s">
        <v>942</v>
      </c>
      <c r="C22" s="31" t="s">
        <v>588</v>
      </c>
      <c r="D22" s="32" t="s">
        <v>153</v>
      </c>
      <c r="E22" s="30" t="s">
        <v>154</v>
      </c>
      <c r="F22" s="33" t="s">
        <v>700</v>
      </c>
      <c r="G22" s="23" t="s">
        <v>436</v>
      </c>
      <c r="H22" s="48" t="s">
        <v>437</v>
      </c>
      <c r="I22" s="69"/>
      <c r="J22" s="70" t="s">
        <v>404</v>
      </c>
      <c r="K22" s="49" t="s">
        <v>2171</v>
      </c>
      <c r="L22" s="50">
        <v>391</v>
      </c>
      <c r="M22" s="50">
        <v>360</v>
      </c>
      <c r="N22" s="50">
        <v>117</v>
      </c>
      <c r="O22" s="51">
        <v>4.005</v>
      </c>
      <c r="P22" s="51">
        <v>1.81</v>
      </c>
      <c r="Q22" s="50">
        <v>42</v>
      </c>
      <c r="R22" s="52"/>
    </row>
    <row r="23" spans="1:18" s="22" customFormat="1" ht="60" customHeight="1">
      <c r="A23" s="29" t="s">
        <v>957</v>
      </c>
      <c r="B23" s="34" t="s">
        <v>942</v>
      </c>
      <c r="C23" s="31" t="s">
        <v>588</v>
      </c>
      <c r="D23" s="32" t="s">
        <v>155</v>
      </c>
      <c r="E23" s="30" t="s">
        <v>156</v>
      </c>
      <c r="F23" s="33" t="s">
        <v>978</v>
      </c>
      <c r="G23" s="23" t="s">
        <v>438</v>
      </c>
      <c r="H23" s="48" t="s">
        <v>437</v>
      </c>
      <c r="I23" s="69"/>
      <c r="J23" s="70" t="s">
        <v>404</v>
      </c>
      <c r="K23" s="49" t="s">
        <v>2172</v>
      </c>
      <c r="L23" s="50">
        <v>328</v>
      </c>
      <c r="M23" s="50">
        <v>253</v>
      </c>
      <c r="N23" s="50">
        <v>112</v>
      </c>
      <c r="O23" s="51">
        <v>1.808</v>
      </c>
      <c r="P23" s="51">
        <v>1.22</v>
      </c>
      <c r="Q23" s="50">
        <v>70</v>
      </c>
      <c r="R23" s="52"/>
    </row>
    <row r="24" spans="1:18" s="22" customFormat="1" ht="60" customHeight="1">
      <c r="A24" s="29" t="s">
        <v>957</v>
      </c>
      <c r="B24" s="34" t="s">
        <v>939</v>
      </c>
      <c r="C24" s="31" t="s">
        <v>777</v>
      </c>
      <c r="D24" s="32" t="s">
        <v>338</v>
      </c>
      <c r="E24" s="30" t="s">
        <v>63</v>
      </c>
      <c r="F24" s="33" t="s">
        <v>978</v>
      </c>
      <c r="G24" s="23" t="s">
        <v>439</v>
      </c>
      <c r="H24" s="48" t="s">
        <v>440</v>
      </c>
      <c r="I24" s="69" t="s">
        <v>403</v>
      </c>
      <c r="J24" s="70" t="s">
        <v>409</v>
      </c>
      <c r="K24" s="54" t="s">
        <v>2652</v>
      </c>
      <c r="L24" s="50">
        <v>350</v>
      </c>
      <c r="M24" s="50">
        <v>220</v>
      </c>
      <c r="N24" s="50">
        <v>110</v>
      </c>
      <c r="O24" s="51">
        <v>3.16</v>
      </c>
      <c r="P24" s="51">
        <v>2.312</v>
      </c>
      <c r="Q24" s="50">
        <v>70</v>
      </c>
      <c r="R24" s="52" t="s">
        <v>441</v>
      </c>
    </row>
    <row r="25" spans="1:18" s="22" customFormat="1" ht="60" customHeight="1">
      <c r="A25" s="29" t="s">
        <v>957</v>
      </c>
      <c r="B25" s="34" t="s">
        <v>939</v>
      </c>
      <c r="C25" s="31" t="s">
        <v>777</v>
      </c>
      <c r="D25" s="32" t="s">
        <v>336</v>
      </c>
      <c r="E25" s="30" t="s">
        <v>63</v>
      </c>
      <c r="F25" s="33" t="s">
        <v>700</v>
      </c>
      <c r="G25" s="23" t="s">
        <v>442</v>
      </c>
      <c r="H25" s="48" t="s">
        <v>440</v>
      </c>
      <c r="I25" s="69" t="s">
        <v>403</v>
      </c>
      <c r="J25" s="70" t="s">
        <v>409</v>
      </c>
      <c r="K25" s="54" t="s">
        <v>2653</v>
      </c>
      <c r="L25" s="50">
        <v>480</v>
      </c>
      <c r="M25" s="50">
        <v>360</v>
      </c>
      <c r="N25" s="50">
        <v>130</v>
      </c>
      <c r="O25" s="51">
        <v>6.297</v>
      </c>
      <c r="P25" s="51">
        <v>2.31</v>
      </c>
      <c r="Q25" s="50">
        <v>24</v>
      </c>
      <c r="R25" s="52" t="s">
        <v>443</v>
      </c>
    </row>
    <row r="26" spans="1:18" s="22" customFormat="1" ht="60" customHeight="1">
      <c r="A26" s="29" t="s">
        <v>957</v>
      </c>
      <c r="B26" s="34" t="s">
        <v>939</v>
      </c>
      <c r="C26" s="31" t="s">
        <v>777</v>
      </c>
      <c r="D26" s="32" t="s">
        <v>337</v>
      </c>
      <c r="E26" s="30" t="s">
        <v>63</v>
      </c>
      <c r="F26" s="33" t="s">
        <v>700</v>
      </c>
      <c r="G26" s="23" t="s">
        <v>1540</v>
      </c>
      <c r="H26" s="48" t="s">
        <v>440</v>
      </c>
      <c r="I26" s="69" t="s">
        <v>403</v>
      </c>
      <c r="J26" s="70" t="s">
        <v>409</v>
      </c>
      <c r="K26" s="54" t="s">
        <v>2654</v>
      </c>
      <c r="L26" s="50">
        <v>480</v>
      </c>
      <c r="M26" s="50">
        <v>360</v>
      </c>
      <c r="N26" s="50">
        <v>130</v>
      </c>
      <c r="O26" s="51">
        <v>5.649</v>
      </c>
      <c r="P26" s="51">
        <v>2.31</v>
      </c>
      <c r="Q26" s="50">
        <v>24</v>
      </c>
      <c r="R26" s="52" t="s">
        <v>1541</v>
      </c>
    </row>
    <row r="27" spans="1:18" s="22" customFormat="1" ht="60" customHeight="1">
      <c r="A27" s="29" t="s">
        <v>957</v>
      </c>
      <c r="B27" s="34" t="s">
        <v>112</v>
      </c>
      <c r="C27" s="31" t="s">
        <v>655</v>
      </c>
      <c r="D27" s="32" t="s">
        <v>8</v>
      </c>
      <c r="E27" s="30" t="s">
        <v>9</v>
      </c>
      <c r="F27" s="33" t="s">
        <v>978</v>
      </c>
      <c r="G27" s="23" t="s">
        <v>1542</v>
      </c>
      <c r="H27" s="48" t="s">
        <v>1543</v>
      </c>
      <c r="I27" s="69"/>
      <c r="J27" s="70" t="s">
        <v>409</v>
      </c>
      <c r="K27" s="49" t="s">
        <v>2173</v>
      </c>
      <c r="L27" s="50">
        <v>332</v>
      </c>
      <c r="M27" s="50">
        <v>200</v>
      </c>
      <c r="N27" s="50">
        <v>101</v>
      </c>
      <c r="O27" s="51">
        <v>0.32</v>
      </c>
      <c r="P27" s="51">
        <v>0.3</v>
      </c>
      <c r="Q27" s="50">
        <v>540</v>
      </c>
      <c r="R27" s="52"/>
    </row>
    <row r="28" spans="1:18" s="22" customFormat="1" ht="60" customHeight="1">
      <c r="A28" s="29" t="s">
        <v>957</v>
      </c>
      <c r="B28" s="34" t="s">
        <v>122</v>
      </c>
      <c r="C28" s="31" t="s">
        <v>655</v>
      </c>
      <c r="D28" s="32" t="s">
        <v>14</v>
      </c>
      <c r="E28" s="30" t="s">
        <v>15</v>
      </c>
      <c r="F28" s="33" t="s">
        <v>978</v>
      </c>
      <c r="G28" s="23" t="s">
        <v>1544</v>
      </c>
      <c r="H28" s="48" t="s">
        <v>1545</v>
      </c>
      <c r="I28" s="69"/>
      <c r="J28" s="70" t="s">
        <v>409</v>
      </c>
      <c r="K28" s="49" t="s">
        <v>2174</v>
      </c>
      <c r="L28" s="50">
        <v>332</v>
      </c>
      <c r="M28" s="50">
        <v>200</v>
      </c>
      <c r="N28" s="50">
        <v>101</v>
      </c>
      <c r="O28" s="51">
        <v>0.52</v>
      </c>
      <c r="P28" s="51">
        <v>0.3</v>
      </c>
      <c r="Q28" s="50">
        <v>360</v>
      </c>
      <c r="R28" s="52"/>
    </row>
    <row r="29" spans="1:18" s="22" customFormat="1" ht="63" customHeight="1">
      <c r="A29" s="24" t="s">
        <v>960</v>
      </c>
      <c r="B29" s="34" t="s">
        <v>96</v>
      </c>
      <c r="C29" s="31" t="s">
        <v>680</v>
      </c>
      <c r="D29" s="32" t="s">
        <v>1243</v>
      </c>
      <c r="E29" s="30" t="s">
        <v>1244</v>
      </c>
      <c r="F29" s="4" t="s">
        <v>702</v>
      </c>
      <c r="G29" s="23" t="s">
        <v>1546</v>
      </c>
      <c r="H29" s="48" t="s">
        <v>1547</v>
      </c>
      <c r="I29" s="69" t="s">
        <v>1548</v>
      </c>
      <c r="J29" s="70" t="s">
        <v>1549</v>
      </c>
      <c r="K29" s="49" t="s">
        <v>2175</v>
      </c>
      <c r="L29" s="50">
        <v>360</v>
      </c>
      <c r="M29" s="50">
        <v>120</v>
      </c>
      <c r="N29" s="50">
        <v>115</v>
      </c>
      <c r="O29" s="51">
        <v>2.4</v>
      </c>
      <c r="P29" s="51">
        <v>1.38</v>
      </c>
      <c r="Q29" s="50">
        <v>144</v>
      </c>
      <c r="R29" s="52"/>
    </row>
    <row r="30" spans="1:18" s="22" customFormat="1" ht="63" customHeight="1">
      <c r="A30" s="24" t="s">
        <v>960</v>
      </c>
      <c r="B30" s="34" t="s">
        <v>96</v>
      </c>
      <c r="C30" s="31" t="s">
        <v>680</v>
      </c>
      <c r="D30" s="32" t="s">
        <v>1295</v>
      </c>
      <c r="E30" s="30" t="s">
        <v>1220</v>
      </c>
      <c r="F30" s="4" t="s">
        <v>702</v>
      </c>
      <c r="G30" s="23" t="s">
        <v>1550</v>
      </c>
      <c r="H30" s="48" t="s">
        <v>1551</v>
      </c>
      <c r="I30" s="69"/>
      <c r="J30" s="70" t="s">
        <v>1549</v>
      </c>
      <c r="K30" s="49" t="s">
        <v>2176</v>
      </c>
      <c r="L30" s="50">
        <v>358</v>
      </c>
      <c r="M30" s="50">
        <v>118</v>
      </c>
      <c r="N30" s="50">
        <v>118</v>
      </c>
      <c r="O30" s="51">
        <v>2.3</v>
      </c>
      <c r="P30" s="51">
        <v>1.36</v>
      </c>
      <c r="Q30" s="50">
        <v>144</v>
      </c>
      <c r="R30" s="52" t="s">
        <v>1552</v>
      </c>
    </row>
    <row r="31" spans="1:18" s="22" customFormat="1" ht="63" customHeight="1">
      <c r="A31" s="24" t="s">
        <v>960</v>
      </c>
      <c r="B31" s="34" t="s">
        <v>754</v>
      </c>
      <c r="C31" s="31" t="s">
        <v>680</v>
      </c>
      <c r="D31" s="32" t="s">
        <v>360</v>
      </c>
      <c r="E31" s="30" t="s">
        <v>361</v>
      </c>
      <c r="F31" s="4" t="s">
        <v>702</v>
      </c>
      <c r="G31" s="23" t="s">
        <v>1553</v>
      </c>
      <c r="H31" s="48" t="s">
        <v>1554</v>
      </c>
      <c r="I31" s="69" t="s">
        <v>403</v>
      </c>
      <c r="J31" s="70" t="s">
        <v>1549</v>
      </c>
      <c r="K31" s="54" t="s">
        <v>2655</v>
      </c>
      <c r="L31" s="50">
        <v>574</v>
      </c>
      <c r="M31" s="50">
        <v>190</v>
      </c>
      <c r="N31" s="50">
        <v>118</v>
      </c>
      <c r="O31" s="51">
        <v>6.2</v>
      </c>
      <c r="P31" s="51">
        <v>5.3</v>
      </c>
      <c r="Q31" s="50">
        <v>48</v>
      </c>
      <c r="R31" s="52" t="s">
        <v>1555</v>
      </c>
    </row>
    <row r="32" spans="1:18" s="22" customFormat="1" ht="63" customHeight="1">
      <c r="A32" s="24" t="s">
        <v>960</v>
      </c>
      <c r="B32" s="34" t="s">
        <v>754</v>
      </c>
      <c r="C32" s="31" t="s">
        <v>680</v>
      </c>
      <c r="D32" s="32" t="s">
        <v>362</v>
      </c>
      <c r="E32" s="30" t="s">
        <v>363</v>
      </c>
      <c r="F32" s="4" t="s">
        <v>702</v>
      </c>
      <c r="G32" s="23" t="s">
        <v>1556</v>
      </c>
      <c r="H32" s="48" t="s">
        <v>1557</v>
      </c>
      <c r="I32" s="69" t="s">
        <v>403</v>
      </c>
      <c r="J32" s="70" t="s">
        <v>1549</v>
      </c>
      <c r="K32" s="54" t="s">
        <v>2644</v>
      </c>
      <c r="L32" s="50">
        <v>574</v>
      </c>
      <c r="M32" s="50">
        <v>190</v>
      </c>
      <c r="N32" s="50">
        <v>118</v>
      </c>
      <c r="O32" s="51">
        <v>6.4</v>
      </c>
      <c r="P32" s="51">
        <v>5.5</v>
      </c>
      <c r="Q32" s="50">
        <v>48</v>
      </c>
      <c r="R32" s="52" t="s">
        <v>1558</v>
      </c>
    </row>
    <row r="33" spans="1:18" s="22" customFormat="1" ht="63" customHeight="1">
      <c r="A33" s="29" t="s">
        <v>957</v>
      </c>
      <c r="B33" s="34" t="s">
        <v>118</v>
      </c>
      <c r="C33" s="31" t="s">
        <v>680</v>
      </c>
      <c r="D33" s="32" t="s">
        <v>367</v>
      </c>
      <c r="E33" s="30" t="s">
        <v>368</v>
      </c>
      <c r="F33" s="33" t="s">
        <v>978</v>
      </c>
      <c r="G33" s="23" t="s">
        <v>2025</v>
      </c>
      <c r="H33" s="48" t="s">
        <v>2137</v>
      </c>
      <c r="I33" s="69" t="s">
        <v>403</v>
      </c>
      <c r="J33" s="70" t="s">
        <v>1647</v>
      </c>
      <c r="K33" s="49" t="s">
        <v>2177</v>
      </c>
      <c r="L33" s="50">
        <v>360</v>
      </c>
      <c r="M33" s="50">
        <v>122</v>
      </c>
      <c r="N33" s="50">
        <v>145</v>
      </c>
      <c r="O33" s="51">
        <v>2.264</v>
      </c>
      <c r="P33" s="51">
        <v>1.21</v>
      </c>
      <c r="Q33" s="50">
        <v>108</v>
      </c>
      <c r="R33" s="52" t="s">
        <v>2138</v>
      </c>
    </row>
    <row r="34" spans="1:18" s="22" customFormat="1" ht="63" customHeight="1">
      <c r="A34" s="29" t="s">
        <v>957</v>
      </c>
      <c r="B34" s="34" t="s">
        <v>118</v>
      </c>
      <c r="C34" s="31" t="s">
        <v>680</v>
      </c>
      <c r="D34" s="32" t="s">
        <v>369</v>
      </c>
      <c r="E34" s="30" t="s">
        <v>368</v>
      </c>
      <c r="F34" s="33" t="s">
        <v>370</v>
      </c>
      <c r="G34" s="23" t="s">
        <v>2139</v>
      </c>
      <c r="H34" s="48" t="s">
        <v>2140</v>
      </c>
      <c r="I34" s="69" t="s">
        <v>403</v>
      </c>
      <c r="J34" s="70" t="s">
        <v>1647</v>
      </c>
      <c r="K34" s="54" t="s">
        <v>2645</v>
      </c>
      <c r="L34" s="50">
        <v>490</v>
      </c>
      <c r="M34" s="50">
        <v>370</v>
      </c>
      <c r="N34" s="50">
        <v>135</v>
      </c>
      <c r="O34" s="51">
        <v>5.2</v>
      </c>
      <c r="P34" s="51">
        <v>2.1</v>
      </c>
      <c r="Q34" s="50">
        <v>24</v>
      </c>
      <c r="R34" s="52" t="s">
        <v>2141</v>
      </c>
    </row>
    <row r="35" spans="1:18" s="22" customFormat="1" ht="63" customHeight="1">
      <c r="A35" s="29" t="s">
        <v>957</v>
      </c>
      <c r="B35" s="34" t="s">
        <v>342</v>
      </c>
      <c r="C35" s="31" t="s">
        <v>680</v>
      </c>
      <c r="D35" s="32" t="s">
        <v>371</v>
      </c>
      <c r="E35" s="30" t="s">
        <v>368</v>
      </c>
      <c r="F35" s="33" t="s">
        <v>370</v>
      </c>
      <c r="G35" s="23" t="s">
        <v>2142</v>
      </c>
      <c r="H35" s="48" t="s">
        <v>2137</v>
      </c>
      <c r="I35" s="69" t="s">
        <v>403</v>
      </c>
      <c r="J35" s="70" t="s">
        <v>1647</v>
      </c>
      <c r="K35" s="54" t="s">
        <v>2646</v>
      </c>
      <c r="L35" s="50">
        <v>490</v>
      </c>
      <c r="M35" s="50">
        <v>370</v>
      </c>
      <c r="N35" s="50">
        <v>135</v>
      </c>
      <c r="O35" s="51">
        <v>6</v>
      </c>
      <c r="P35" s="51">
        <v>2.1</v>
      </c>
      <c r="Q35" s="50">
        <v>24</v>
      </c>
      <c r="R35" s="52" t="s">
        <v>2143</v>
      </c>
    </row>
    <row r="36" spans="1:18" s="22" customFormat="1" ht="63" customHeight="1">
      <c r="A36" s="24" t="s">
        <v>961</v>
      </c>
      <c r="B36" s="34" t="s">
        <v>600</v>
      </c>
      <c r="C36" s="31" t="s">
        <v>599</v>
      </c>
      <c r="D36" s="32" t="s">
        <v>1078</v>
      </c>
      <c r="E36" s="30" t="s">
        <v>1079</v>
      </c>
      <c r="F36" s="4" t="s">
        <v>702</v>
      </c>
      <c r="G36" s="23" t="s">
        <v>1559</v>
      </c>
      <c r="H36" s="48" t="s">
        <v>1560</v>
      </c>
      <c r="I36" s="69"/>
      <c r="J36" s="70" t="s">
        <v>409</v>
      </c>
      <c r="K36" s="49" t="s">
        <v>2178</v>
      </c>
      <c r="L36" s="50">
        <v>512</v>
      </c>
      <c r="M36" s="50">
        <v>472</v>
      </c>
      <c r="N36" s="50">
        <v>320</v>
      </c>
      <c r="O36" s="51">
        <v>10.16</v>
      </c>
      <c r="P36" s="51">
        <v>8.9</v>
      </c>
      <c r="Q36" s="50">
        <v>10</v>
      </c>
      <c r="R36" s="52"/>
    </row>
    <row r="37" spans="1:18" s="22" customFormat="1" ht="63" customHeight="1">
      <c r="A37" s="24" t="s">
        <v>961</v>
      </c>
      <c r="B37" s="34" t="s">
        <v>626</v>
      </c>
      <c r="C37" s="31" t="s">
        <v>576</v>
      </c>
      <c r="D37" s="32" t="s">
        <v>139</v>
      </c>
      <c r="E37" s="30" t="s">
        <v>140</v>
      </c>
      <c r="F37" s="4" t="s">
        <v>702</v>
      </c>
      <c r="G37" s="23" t="s">
        <v>1561</v>
      </c>
      <c r="H37" s="48" t="s">
        <v>1562</v>
      </c>
      <c r="I37" s="69"/>
      <c r="J37" s="70" t="s">
        <v>409</v>
      </c>
      <c r="K37" s="49" t="s">
        <v>2179</v>
      </c>
      <c r="L37" s="50">
        <v>295</v>
      </c>
      <c r="M37" s="50">
        <v>230</v>
      </c>
      <c r="N37" s="50">
        <v>93</v>
      </c>
      <c r="O37" s="51">
        <v>2.66</v>
      </c>
      <c r="P37" s="51">
        <v>2.4</v>
      </c>
      <c r="Q37" s="50">
        <v>108</v>
      </c>
      <c r="R37" s="52" t="s">
        <v>1563</v>
      </c>
    </row>
    <row r="38" spans="1:18" s="22" customFormat="1" ht="63" customHeight="1">
      <c r="A38" s="24" t="s">
        <v>961</v>
      </c>
      <c r="B38" s="34" t="s">
        <v>624</v>
      </c>
      <c r="C38" s="31" t="s">
        <v>552</v>
      </c>
      <c r="D38" s="32" t="s">
        <v>1260</v>
      </c>
      <c r="E38" s="30" t="s">
        <v>1261</v>
      </c>
      <c r="F38" s="4" t="s">
        <v>702</v>
      </c>
      <c r="G38" s="23" t="s">
        <v>1564</v>
      </c>
      <c r="H38" s="48" t="s">
        <v>1565</v>
      </c>
      <c r="I38" s="69"/>
      <c r="J38" s="70" t="s">
        <v>409</v>
      </c>
      <c r="K38" s="49" t="s">
        <v>2180</v>
      </c>
      <c r="L38" s="50">
        <v>316</v>
      </c>
      <c r="M38" s="50">
        <v>268</v>
      </c>
      <c r="N38" s="50">
        <v>220</v>
      </c>
      <c r="O38" s="51">
        <v>5.162</v>
      </c>
      <c r="P38" s="51">
        <v>3.8</v>
      </c>
      <c r="Q38" s="50">
        <v>55</v>
      </c>
      <c r="R38" s="52"/>
    </row>
    <row r="39" spans="1:18" s="22" customFormat="1" ht="60" customHeight="1">
      <c r="A39" s="29" t="s">
        <v>961</v>
      </c>
      <c r="B39" s="34" t="s">
        <v>628</v>
      </c>
      <c r="C39" s="31" t="s">
        <v>633</v>
      </c>
      <c r="D39" s="32" t="s">
        <v>314</v>
      </c>
      <c r="E39" s="30" t="s">
        <v>315</v>
      </c>
      <c r="F39" s="33" t="s">
        <v>702</v>
      </c>
      <c r="G39" s="23" t="s">
        <v>1566</v>
      </c>
      <c r="H39" s="48" t="s">
        <v>1567</v>
      </c>
      <c r="I39" s="69"/>
      <c r="J39" s="70" t="s">
        <v>409</v>
      </c>
      <c r="K39" s="49" t="s">
        <v>1568</v>
      </c>
      <c r="L39" s="50">
        <v>556</v>
      </c>
      <c r="M39" s="50">
        <v>248</v>
      </c>
      <c r="N39" s="50">
        <v>119</v>
      </c>
      <c r="O39" s="51">
        <v>4.69</v>
      </c>
      <c r="P39" s="51">
        <v>3.7</v>
      </c>
      <c r="Q39" s="50">
        <v>42</v>
      </c>
      <c r="R39" s="52" t="s">
        <v>1569</v>
      </c>
    </row>
    <row r="40" spans="1:18" s="22" customFormat="1" ht="63" customHeight="1">
      <c r="A40" s="24" t="s">
        <v>961</v>
      </c>
      <c r="B40" s="34" t="s">
        <v>593</v>
      </c>
      <c r="C40" s="31" t="s">
        <v>592</v>
      </c>
      <c r="D40" s="32" t="s">
        <v>1245</v>
      </c>
      <c r="E40" s="30" t="s">
        <v>1246</v>
      </c>
      <c r="F40" s="4" t="s">
        <v>702</v>
      </c>
      <c r="G40" s="23" t="s">
        <v>1570</v>
      </c>
      <c r="H40" s="48" t="s">
        <v>1571</v>
      </c>
      <c r="I40" s="69"/>
      <c r="J40" s="70" t="s">
        <v>409</v>
      </c>
      <c r="K40" s="49" t="s">
        <v>2181</v>
      </c>
      <c r="L40" s="50">
        <v>341</v>
      </c>
      <c r="M40" s="50">
        <v>182</v>
      </c>
      <c r="N40" s="50">
        <v>179</v>
      </c>
      <c r="O40" s="51">
        <v>4</v>
      </c>
      <c r="P40" s="51">
        <v>3.08</v>
      </c>
      <c r="Q40" s="50">
        <v>48</v>
      </c>
      <c r="R40" s="52"/>
    </row>
    <row r="41" spans="1:18" s="22" customFormat="1" ht="60" customHeight="1">
      <c r="A41" s="29" t="s">
        <v>961</v>
      </c>
      <c r="B41" s="34" t="s">
        <v>798</v>
      </c>
      <c r="C41" s="31" t="s">
        <v>795</v>
      </c>
      <c r="D41" s="32" t="s">
        <v>157</v>
      </c>
      <c r="E41" s="30" t="s">
        <v>158</v>
      </c>
      <c r="F41" s="33" t="s">
        <v>702</v>
      </c>
      <c r="G41" s="23" t="s">
        <v>1572</v>
      </c>
      <c r="H41" s="48" t="s">
        <v>1573</v>
      </c>
      <c r="I41" s="69"/>
      <c r="J41" s="70" t="s">
        <v>409</v>
      </c>
      <c r="K41" s="49" t="s">
        <v>2182</v>
      </c>
      <c r="L41" s="50">
        <v>240</v>
      </c>
      <c r="M41" s="50">
        <v>175</v>
      </c>
      <c r="N41" s="50">
        <v>112</v>
      </c>
      <c r="O41" s="51">
        <v>2.415</v>
      </c>
      <c r="P41" s="51">
        <v>1.98</v>
      </c>
      <c r="Q41" s="50">
        <v>108</v>
      </c>
      <c r="R41" s="52"/>
    </row>
    <row r="42" spans="1:18" s="22" customFormat="1" ht="60" customHeight="1">
      <c r="A42" s="29" t="s">
        <v>960</v>
      </c>
      <c r="B42" s="34" t="s">
        <v>762</v>
      </c>
      <c r="C42" s="31" t="s">
        <v>704</v>
      </c>
      <c r="D42" s="32" t="s">
        <v>573</v>
      </c>
      <c r="E42" s="30" t="s">
        <v>669</v>
      </c>
      <c r="F42" s="33" t="s">
        <v>702</v>
      </c>
      <c r="G42" s="23" t="s">
        <v>1574</v>
      </c>
      <c r="H42" s="48" t="s">
        <v>1575</v>
      </c>
      <c r="I42" s="69"/>
      <c r="J42" s="70" t="s">
        <v>404</v>
      </c>
      <c r="K42" s="49" t="s">
        <v>2183</v>
      </c>
      <c r="L42" s="50">
        <v>240</v>
      </c>
      <c r="M42" s="50">
        <v>235</v>
      </c>
      <c r="N42" s="50">
        <v>70</v>
      </c>
      <c r="O42" s="51">
        <v>1.8</v>
      </c>
      <c r="P42" s="51">
        <v>1.4</v>
      </c>
      <c r="Q42" s="50">
        <v>171</v>
      </c>
      <c r="R42" s="52" t="s">
        <v>1576</v>
      </c>
    </row>
    <row r="43" spans="1:18" s="22" customFormat="1" ht="63" customHeight="1">
      <c r="A43" s="24" t="s">
        <v>958</v>
      </c>
      <c r="B43" s="34" t="s">
        <v>763</v>
      </c>
      <c r="C43" s="31" t="s">
        <v>587</v>
      </c>
      <c r="D43" s="32" t="s">
        <v>1335</v>
      </c>
      <c r="E43" s="30" t="s">
        <v>677</v>
      </c>
      <c r="F43" s="4" t="s">
        <v>702</v>
      </c>
      <c r="G43" s="23" t="s">
        <v>1577</v>
      </c>
      <c r="H43" s="48" t="s">
        <v>1578</v>
      </c>
      <c r="I43" s="69"/>
      <c r="J43" s="70" t="s">
        <v>1549</v>
      </c>
      <c r="K43" s="49" t="s">
        <v>2184</v>
      </c>
      <c r="L43" s="50">
        <v>296</v>
      </c>
      <c r="M43" s="50">
        <v>260</v>
      </c>
      <c r="N43" s="50">
        <v>74</v>
      </c>
      <c r="O43" s="51">
        <v>2.38</v>
      </c>
      <c r="P43" s="51">
        <v>1.834</v>
      </c>
      <c r="Q43" s="50">
        <v>120</v>
      </c>
      <c r="R43" s="52"/>
    </row>
    <row r="44" spans="1:18" s="22" customFormat="1" ht="60" customHeight="1">
      <c r="A44" s="29" t="s">
        <v>958</v>
      </c>
      <c r="B44" s="34" t="s">
        <v>763</v>
      </c>
      <c r="C44" s="31" t="s">
        <v>587</v>
      </c>
      <c r="D44" s="32" t="s">
        <v>335</v>
      </c>
      <c r="E44" s="30" t="s">
        <v>677</v>
      </c>
      <c r="F44" s="33" t="s">
        <v>702</v>
      </c>
      <c r="G44" s="23" t="s">
        <v>1579</v>
      </c>
      <c r="H44" s="48" t="s">
        <v>1580</v>
      </c>
      <c r="I44" s="69"/>
      <c r="J44" s="70" t="s">
        <v>1549</v>
      </c>
      <c r="K44" s="49" t="s">
        <v>2185</v>
      </c>
      <c r="L44" s="50">
        <v>300</v>
      </c>
      <c r="M44" s="50">
        <v>261</v>
      </c>
      <c r="N44" s="50">
        <v>75</v>
      </c>
      <c r="O44" s="51">
        <v>2.3</v>
      </c>
      <c r="P44" s="51">
        <v>1.85</v>
      </c>
      <c r="Q44" s="50">
        <v>144</v>
      </c>
      <c r="R44" s="52" t="s">
        <v>1581</v>
      </c>
    </row>
    <row r="45" spans="1:18" s="22" customFormat="1" ht="60" customHeight="1">
      <c r="A45" s="29" t="s">
        <v>958</v>
      </c>
      <c r="B45" s="34" t="s">
        <v>101</v>
      </c>
      <c r="C45" s="31" t="s">
        <v>652</v>
      </c>
      <c r="D45" s="32" t="s">
        <v>347</v>
      </c>
      <c r="E45" s="30" t="s">
        <v>348</v>
      </c>
      <c r="F45" s="33" t="s">
        <v>700</v>
      </c>
      <c r="G45" s="23" t="s">
        <v>1582</v>
      </c>
      <c r="H45" s="48" t="s">
        <v>1583</v>
      </c>
      <c r="I45" s="69" t="s">
        <v>403</v>
      </c>
      <c r="J45" s="70" t="s">
        <v>409</v>
      </c>
      <c r="K45" s="49" t="s">
        <v>2186</v>
      </c>
      <c r="L45" s="50">
        <v>505</v>
      </c>
      <c r="M45" s="50">
        <v>400</v>
      </c>
      <c r="N45" s="50">
        <v>135</v>
      </c>
      <c r="O45" s="51">
        <v>9.013</v>
      </c>
      <c r="P45" s="51">
        <v>6.17</v>
      </c>
      <c r="Q45" s="50">
        <v>24</v>
      </c>
      <c r="R45" s="52" t="s">
        <v>1584</v>
      </c>
    </row>
    <row r="46" spans="1:18" s="22" customFormat="1" ht="60" customHeight="1">
      <c r="A46" s="29" t="s">
        <v>958</v>
      </c>
      <c r="B46" s="34" t="s">
        <v>101</v>
      </c>
      <c r="C46" s="31" t="s">
        <v>652</v>
      </c>
      <c r="D46" s="32" t="s">
        <v>24</v>
      </c>
      <c r="E46" s="30" t="s">
        <v>27</v>
      </c>
      <c r="F46" s="33" t="s">
        <v>700</v>
      </c>
      <c r="G46" s="55" t="s">
        <v>1585</v>
      </c>
      <c r="H46" s="56" t="s">
        <v>1586</v>
      </c>
      <c r="I46" s="71"/>
      <c r="J46" s="72" t="s">
        <v>409</v>
      </c>
      <c r="K46" s="68" t="s">
        <v>2187</v>
      </c>
      <c r="L46" s="57">
        <v>509</v>
      </c>
      <c r="M46" s="57">
        <v>395</v>
      </c>
      <c r="N46" s="57">
        <v>144</v>
      </c>
      <c r="O46" s="58">
        <v>9.636</v>
      </c>
      <c r="P46" s="58">
        <v>9.4</v>
      </c>
      <c r="Q46" s="57">
        <v>24</v>
      </c>
      <c r="R46" s="59"/>
    </row>
    <row r="47" spans="1:18" s="22" customFormat="1" ht="16.5" customHeight="1">
      <c r="A47" s="21" t="s">
        <v>228</v>
      </c>
      <c r="B47" s="13"/>
      <c r="C47" s="14"/>
      <c r="D47" s="15"/>
      <c r="E47" s="14"/>
      <c r="F47" s="16"/>
      <c r="G47" s="60"/>
      <c r="H47" s="61"/>
      <c r="I47" s="62"/>
      <c r="J47" s="63"/>
      <c r="K47" s="64"/>
      <c r="L47" s="65"/>
      <c r="M47" s="65"/>
      <c r="N47" s="65"/>
      <c r="O47" s="66"/>
      <c r="P47" s="66"/>
      <c r="Q47" s="65"/>
      <c r="R47" s="67"/>
    </row>
    <row r="48" spans="1:18" s="22" customFormat="1" ht="60" customHeight="1">
      <c r="A48" s="29" t="s">
        <v>957</v>
      </c>
      <c r="B48" s="34" t="s">
        <v>98</v>
      </c>
      <c r="C48" s="31" t="s">
        <v>603</v>
      </c>
      <c r="D48" s="32" t="s">
        <v>284</v>
      </c>
      <c r="E48" s="30" t="s">
        <v>282</v>
      </c>
      <c r="F48" s="33" t="s">
        <v>700</v>
      </c>
      <c r="G48" s="23" t="s">
        <v>1587</v>
      </c>
      <c r="H48" s="48" t="s">
        <v>1588</v>
      </c>
      <c r="I48" s="69"/>
      <c r="J48" s="70" t="s">
        <v>404</v>
      </c>
      <c r="K48" s="49" t="s">
        <v>2188</v>
      </c>
      <c r="L48" s="50">
        <v>299</v>
      </c>
      <c r="M48" s="50">
        <v>266</v>
      </c>
      <c r="N48" s="50">
        <v>90</v>
      </c>
      <c r="O48" s="51">
        <v>2.4</v>
      </c>
      <c r="P48" s="51">
        <v>0.8</v>
      </c>
      <c r="Q48" s="50">
        <v>88</v>
      </c>
      <c r="R48" s="52" t="s">
        <v>1589</v>
      </c>
    </row>
    <row r="49" spans="1:18" s="22" customFormat="1" ht="60" customHeight="1">
      <c r="A49" s="29" t="s">
        <v>957</v>
      </c>
      <c r="B49" s="34" t="s">
        <v>98</v>
      </c>
      <c r="C49" s="31" t="s">
        <v>603</v>
      </c>
      <c r="D49" s="32" t="s">
        <v>329</v>
      </c>
      <c r="E49" s="30" t="s">
        <v>282</v>
      </c>
      <c r="F49" s="33" t="s">
        <v>978</v>
      </c>
      <c r="G49" s="23" t="s">
        <v>1590</v>
      </c>
      <c r="H49" s="48" t="s">
        <v>1591</v>
      </c>
      <c r="I49" s="69"/>
      <c r="J49" s="70" t="s">
        <v>404</v>
      </c>
      <c r="K49" s="49" t="s">
        <v>1592</v>
      </c>
      <c r="L49" s="50">
        <v>224</v>
      </c>
      <c r="M49" s="50">
        <v>175</v>
      </c>
      <c r="N49" s="50">
        <v>101</v>
      </c>
      <c r="O49" s="51">
        <v>0.8</v>
      </c>
      <c r="P49" s="51">
        <v>0.8</v>
      </c>
      <c r="Q49" s="50">
        <v>168</v>
      </c>
      <c r="R49" s="52" t="s">
        <v>1593</v>
      </c>
    </row>
    <row r="50" spans="1:18" s="22" customFormat="1" ht="60" customHeight="1">
      <c r="A50" s="29" t="s">
        <v>957</v>
      </c>
      <c r="B50" s="34" t="s">
        <v>99</v>
      </c>
      <c r="C50" s="31" t="s">
        <v>587</v>
      </c>
      <c r="D50" s="32" t="s">
        <v>285</v>
      </c>
      <c r="E50" s="30" t="s">
        <v>283</v>
      </c>
      <c r="F50" s="33" t="s">
        <v>700</v>
      </c>
      <c r="G50" s="23" t="s">
        <v>1594</v>
      </c>
      <c r="H50" s="48" t="s">
        <v>1595</v>
      </c>
      <c r="I50" s="69"/>
      <c r="J50" s="70" t="s">
        <v>404</v>
      </c>
      <c r="K50" s="49" t="s">
        <v>2189</v>
      </c>
      <c r="L50" s="50">
        <v>299</v>
      </c>
      <c r="M50" s="50">
        <v>266</v>
      </c>
      <c r="N50" s="50">
        <v>90</v>
      </c>
      <c r="O50" s="51">
        <v>2.5</v>
      </c>
      <c r="P50" s="51">
        <v>0.8</v>
      </c>
      <c r="Q50" s="50">
        <v>88</v>
      </c>
      <c r="R50" s="52" t="s">
        <v>1596</v>
      </c>
    </row>
    <row r="51" spans="1:18" s="22" customFormat="1" ht="60" customHeight="1">
      <c r="A51" s="29" t="s">
        <v>957</v>
      </c>
      <c r="B51" s="34" t="s">
        <v>99</v>
      </c>
      <c r="C51" s="31" t="s">
        <v>587</v>
      </c>
      <c r="D51" s="32" t="s">
        <v>330</v>
      </c>
      <c r="E51" s="30" t="s">
        <v>283</v>
      </c>
      <c r="F51" s="33" t="s">
        <v>978</v>
      </c>
      <c r="G51" s="23" t="s">
        <v>1597</v>
      </c>
      <c r="H51" s="48" t="s">
        <v>1598</v>
      </c>
      <c r="I51" s="69"/>
      <c r="J51" s="70" t="s">
        <v>404</v>
      </c>
      <c r="K51" s="49" t="s">
        <v>1599</v>
      </c>
      <c r="L51" s="50">
        <v>224</v>
      </c>
      <c r="M51" s="50">
        <v>175</v>
      </c>
      <c r="N51" s="50">
        <v>101</v>
      </c>
      <c r="O51" s="51">
        <v>0.9</v>
      </c>
      <c r="P51" s="51">
        <v>0.9</v>
      </c>
      <c r="Q51" s="50">
        <v>168</v>
      </c>
      <c r="R51" s="52" t="s">
        <v>1600</v>
      </c>
    </row>
    <row r="52" spans="1:18" s="22" customFormat="1" ht="60" customHeight="1">
      <c r="A52" s="29" t="s">
        <v>957</v>
      </c>
      <c r="B52" s="34" t="s">
        <v>98</v>
      </c>
      <c r="C52" s="31" t="s">
        <v>603</v>
      </c>
      <c r="D52" s="32" t="s">
        <v>274</v>
      </c>
      <c r="E52" s="30" t="s">
        <v>275</v>
      </c>
      <c r="F52" s="33" t="s">
        <v>701</v>
      </c>
      <c r="G52" s="23" t="s">
        <v>1601</v>
      </c>
      <c r="H52" s="48" t="s">
        <v>1602</v>
      </c>
      <c r="I52" s="69"/>
      <c r="J52" s="70" t="s">
        <v>404</v>
      </c>
      <c r="K52" s="49" t="s">
        <v>2190</v>
      </c>
      <c r="L52" s="50">
        <v>444</v>
      </c>
      <c r="M52" s="50">
        <v>360</v>
      </c>
      <c r="N52" s="50">
        <v>122</v>
      </c>
      <c r="O52" s="51">
        <v>3.8</v>
      </c>
      <c r="P52" s="51">
        <v>1</v>
      </c>
      <c r="Q52" s="50">
        <v>45</v>
      </c>
      <c r="R52" s="52" t="s">
        <v>1603</v>
      </c>
    </row>
    <row r="53" spans="1:18" s="22" customFormat="1" ht="60" customHeight="1">
      <c r="A53" s="29" t="s">
        <v>957</v>
      </c>
      <c r="B53" s="34" t="s">
        <v>98</v>
      </c>
      <c r="C53" s="31" t="s">
        <v>603</v>
      </c>
      <c r="D53" s="32" t="s">
        <v>276</v>
      </c>
      <c r="E53" s="30" t="s">
        <v>275</v>
      </c>
      <c r="F53" s="33" t="s">
        <v>978</v>
      </c>
      <c r="G53" s="23" t="s">
        <v>1604</v>
      </c>
      <c r="H53" s="48" t="s">
        <v>1605</v>
      </c>
      <c r="I53" s="69"/>
      <c r="J53" s="70" t="s">
        <v>404</v>
      </c>
      <c r="K53" s="49" t="s">
        <v>2191</v>
      </c>
      <c r="L53" s="50">
        <v>335</v>
      </c>
      <c r="M53" s="50">
        <v>249</v>
      </c>
      <c r="N53" s="50">
        <v>80</v>
      </c>
      <c r="O53" s="51">
        <v>1.3</v>
      </c>
      <c r="P53" s="51">
        <v>1</v>
      </c>
      <c r="Q53" s="50">
        <v>124</v>
      </c>
      <c r="R53" s="52" t="s">
        <v>1606</v>
      </c>
    </row>
    <row r="54" spans="1:18" s="22" customFormat="1" ht="60" customHeight="1">
      <c r="A54" s="29" t="s">
        <v>957</v>
      </c>
      <c r="B54" s="34" t="s">
        <v>98</v>
      </c>
      <c r="C54" s="31" t="s">
        <v>31</v>
      </c>
      <c r="D54" s="32" t="s">
        <v>32</v>
      </c>
      <c r="E54" s="30" t="s">
        <v>33</v>
      </c>
      <c r="F54" s="33" t="s">
        <v>701</v>
      </c>
      <c r="G54" s="23" t="s">
        <v>1607</v>
      </c>
      <c r="H54" s="48" t="s">
        <v>1608</v>
      </c>
      <c r="I54" s="69"/>
      <c r="J54" s="70" t="s">
        <v>404</v>
      </c>
      <c r="K54" s="49" t="s">
        <v>2192</v>
      </c>
      <c r="L54" s="50">
        <v>132</v>
      </c>
      <c r="M54" s="50">
        <v>90</v>
      </c>
      <c r="N54" s="50">
        <v>178</v>
      </c>
      <c r="O54" s="51">
        <v>4.16</v>
      </c>
      <c r="P54" s="51">
        <v>0.8</v>
      </c>
      <c r="Q54" s="50">
        <v>45</v>
      </c>
      <c r="R54" s="52"/>
    </row>
    <row r="55" spans="1:18" s="22" customFormat="1" ht="60" customHeight="1">
      <c r="A55" s="29" t="s">
        <v>957</v>
      </c>
      <c r="B55" s="34" t="s">
        <v>98</v>
      </c>
      <c r="C55" s="31" t="s">
        <v>31</v>
      </c>
      <c r="D55" s="32" t="s">
        <v>34</v>
      </c>
      <c r="E55" s="30" t="s">
        <v>33</v>
      </c>
      <c r="F55" s="33" t="s">
        <v>701</v>
      </c>
      <c r="G55" s="23" t="s">
        <v>1609</v>
      </c>
      <c r="H55" s="48" t="s">
        <v>1608</v>
      </c>
      <c r="I55" s="69"/>
      <c r="J55" s="70" t="s">
        <v>404</v>
      </c>
      <c r="K55" s="49" t="s">
        <v>2193</v>
      </c>
      <c r="L55" s="50">
        <v>132</v>
      </c>
      <c r="M55" s="50">
        <v>90</v>
      </c>
      <c r="N55" s="50">
        <v>178</v>
      </c>
      <c r="O55" s="51">
        <v>4.16</v>
      </c>
      <c r="P55" s="51">
        <v>0.8</v>
      </c>
      <c r="Q55" s="50">
        <v>45</v>
      </c>
      <c r="R55" s="52"/>
    </row>
    <row r="56" spans="1:18" s="22" customFormat="1" ht="60" customHeight="1">
      <c r="A56" s="29" t="s">
        <v>957</v>
      </c>
      <c r="B56" s="34" t="s">
        <v>98</v>
      </c>
      <c r="C56" s="31" t="s">
        <v>31</v>
      </c>
      <c r="D56" s="32" t="s">
        <v>35</v>
      </c>
      <c r="E56" s="30" t="s">
        <v>36</v>
      </c>
      <c r="F56" s="33" t="s">
        <v>978</v>
      </c>
      <c r="G56" s="23" t="s">
        <v>1610</v>
      </c>
      <c r="H56" s="48" t="s">
        <v>1611</v>
      </c>
      <c r="I56" s="69"/>
      <c r="J56" s="70" t="s">
        <v>404</v>
      </c>
      <c r="K56" s="49" t="s">
        <v>2194</v>
      </c>
      <c r="L56" s="50">
        <v>132</v>
      </c>
      <c r="M56" s="50">
        <v>90</v>
      </c>
      <c r="N56" s="50">
        <v>178</v>
      </c>
      <c r="O56" s="51">
        <v>1.095</v>
      </c>
      <c r="P56" s="51">
        <v>0.8</v>
      </c>
      <c r="Q56" s="50">
        <v>45</v>
      </c>
      <c r="R56" s="52"/>
    </row>
    <row r="57" spans="1:18" s="22" customFormat="1" ht="60" customHeight="1">
      <c r="A57" s="29" t="s">
        <v>957</v>
      </c>
      <c r="B57" s="34" t="s">
        <v>103</v>
      </c>
      <c r="C57" s="31" t="s">
        <v>37</v>
      </c>
      <c r="D57" s="32" t="s">
        <v>38</v>
      </c>
      <c r="E57" s="30" t="s">
        <v>39</v>
      </c>
      <c r="F57" s="33" t="s">
        <v>702</v>
      </c>
      <c r="G57" s="23" t="s">
        <v>1612</v>
      </c>
      <c r="H57" s="48"/>
      <c r="I57" s="69"/>
      <c r="J57" s="70" t="s">
        <v>404</v>
      </c>
      <c r="K57" s="49" t="s">
        <v>2195</v>
      </c>
      <c r="L57" s="50">
        <v>126</v>
      </c>
      <c r="M57" s="50">
        <v>102</v>
      </c>
      <c r="N57" s="50">
        <v>60</v>
      </c>
      <c r="O57" s="51">
        <v>0.3</v>
      </c>
      <c r="P57" s="51">
        <v>0.2</v>
      </c>
      <c r="Q57" s="50">
        <v>616</v>
      </c>
      <c r="R57" s="52"/>
    </row>
    <row r="58" spans="1:18" s="22" customFormat="1" ht="60" customHeight="1">
      <c r="A58" s="29" t="s">
        <v>957</v>
      </c>
      <c r="B58" s="34" t="s">
        <v>103</v>
      </c>
      <c r="C58" s="31" t="s">
        <v>37</v>
      </c>
      <c r="D58" s="32" t="s">
        <v>40</v>
      </c>
      <c r="E58" s="30" t="s">
        <v>41</v>
      </c>
      <c r="F58" s="33" t="s">
        <v>702</v>
      </c>
      <c r="G58" s="23" t="s">
        <v>1613</v>
      </c>
      <c r="H58" s="48" t="s">
        <v>1614</v>
      </c>
      <c r="I58" s="69"/>
      <c r="J58" s="70" t="s">
        <v>404</v>
      </c>
      <c r="K58" s="49" t="s">
        <v>2196</v>
      </c>
      <c r="L58" s="50">
        <v>126</v>
      </c>
      <c r="M58" s="50">
        <v>106</v>
      </c>
      <c r="N58" s="50">
        <v>56</v>
      </c>
      <c r="O58" s="51">
        <v>0.153</v>
      </c>
      <c r="P58" s="51">
        <v>0.106</v>
      </c>
      <c r="Q58" s="50">
        <v>664</v>
      </c>
      <c r="R58" s="52"/>
    </row>
    <row r="59" spans="1:18" s="22" customFormat="1" ht="60" customHeight="1">
      <c r="A59" s="29" t="s">
        <v>957</v>
      </c>
      <c r="B59" s="34" t="s">
        <v>103</v>
      </c>
      <c r="C59" s="31" t="s">
        <v>37</v>
      </c>
      <c r="D59" s="32" t="s">
        <v>42</v>
      </c>
      <c r="E59" s="30" t="s">
        <v>43</v>
      </c>
      <c r="F59" s="33" t="s">
        <v>702</v>
      </c>
      <c r="G59" s="23" t="s">
        <v>1615</v>
      </c>
      <c r="H59" s="48" t="s">
        <v>1616</v>
      </c>
      <c r="I59" s="69"/>
      <c r="J59" s="70" t="s">
        <v>404</v>
      </c>
      <c r="K59" s="49" t="s">
        <v>2197</v>
      </c>
      <c r="L59" s="50">
        <v>126</v>
      </c>
      <c r="M59" s="50">
        <v>104</v>
      </c>
      <c r="N59" s="50">
        <v>56</v>
      </c>
      <c r="O59" s="51">
        <v>0.416</v>
      </c>
      <c r="P59" s="51">
        <v>0.366</v>
      </c>
      <c r="Q59" s="50">
        <v>664</v>
      </c>
      <c r="R59" s="52"/>
    </row>
    <row r="60" spans="1:18" s="22" customFormat="1" ht="60" customHeight="1">
      <c r="A60" s="29" t="s">
        <v>957</v>
      </c>
      <c r="B60" s="34" t="s">
        <v>103</v>
      </c>
      <c r="C60" s="31" t="s">
        <v>37</v>
      </c>
      <c r="D60" s="32" t="s">
        <v>44</v>
      </c>
      <c r="E60" s="30" t="s">
        <v>45</v>
      </c>
      <c r="F60" s="33" t="s">
        <v>702</v>
      </c>
      <c r="G60" s="23" t="s">
        <v>1617</v>
      </c>
      <c r="H60" s="48" t="s">
        <v>1618</v>
      </c>
      <c r="I60" s="69"/>
      <c r="J60" s="70" t="s">
        <v>404</v>
      </c>
      <c r="K60" s="49" t="s">
        <v>2198</v>
      </c>
      <c r="L60" s="50">
        <v>131</v>
      </c>
      <c r="M60" s="50">
        <v>103</v>
      </c>
      <c r="N60" s="50">
        <v>56</v>
      </c>
      <c r="O60" s="51">
        <v>0.329</v>
      </c>
      <c r="P60" s="51">
        <v>0.286</v>
      </c>
      <c r="Q60" s="50">
        <v>664</v>
      </c>
      <c r="R60" s="52"/>
    </row>
    <row r="61" spans="1:18" s="22" customFormat="1" ht="60" customHeight="1">
      <c r="A61" s="29" t="s">
        <v>957</v>
      </c>
      <c r="B61" s="34" t="s">
        <v>102</v>
      </c>
      <c r="C61" s="31" t="s">
        <v>603</v>
      </c>
      <c r="D61" s="32" t="s">
        <v>152</v>
      </c>
      <c r="E61" s="30" t="s">
        <v>1315</v>
      </c>
      <c r="F61" s="33" t="s">
        <v>701</v>
      </c>
      <c r="G61" s="23" t="s">
        <v>1619</v>
      </c>
      <c r="H61" s="48" t="s">
        <v>1620</v>
      </c>
      <c r="I61" s="69"/>
      <c r="J61" s="70" t="s">
        <v>404</v>
      </c>
      <c r="K61" s="49" t="s">
        <v>2199</v>
      </c>
      <c r="L61" s="50">
        <v>443</v>
      </c>
      <c r="M61" s="50">
        <v>370</v>
      </c>
      <c r="N61" s="50">
        <v>120</v>
      </c>
      <c r="O61" s="51">
        <v>3.8</v>
      </c>
      <c r="P61" s="51">
        <v>0.7</v>
      </c>
      <c r="Q61" s="50">
        <v>45</v>
      </c>
      <c r="R61" s="52" t="s">
        <v>1621</v>
      </c>
    </row>
    <row r="62" spans="1:18" s="22" customFormat="1" ht="60" customHeight="1">
      <c r="A62" s="29" t="s">
        <v>957</v>
      </c>
      <c r="B62" s="34" t="s">
        <v>102</v>
      </c>
      <c r="C62" s="31" t="s">
        <v>603</v>
      </c>
      <c r="D62" s="32" t="s">
        <v>1111</v>
      </c>
      <c r="E62" s="30" t="s">
        <v>1316</v>
      </c>
      <c r="F62" s="33" t="s">
        <v>978</v>
      </c>
      <c r="G62" s="23" t="s">
        <v>1622</v>
      </c>
      <c r="H62" s="48" t="s">
        <v>1623</v>
      </c>
      <c r="I62" s="69"/>
      <c r="J62" s="70" t="s">
        <v>404</v>
      </c>
      <c r="K62" s="49" t="s">
        <v>2200</v>
      </c>
      <c r="L62" s="50">
        <v>330</v>
      </c>
      <c r="M62" s="50">
        <v>212</v>
      </c>
      <c r="N62" s="50">
        <v>80</v>
      </c>
      <c r="O62" s="51">
        <v>1.21</v>
      </c>
      <c r="P62" s="51">
        <v>1.095</v>
      </c>
      <c r="Q62" s="50">
        <v>90</v>
      </c>
      <c r="R62" s="52"/>
    </row>
    <row r="63" spans="1:18" s="22" customFormat="1" ht="60" customHeight="1">
      <c r="A63" s="29" t="s">
        <v>957</v>
      </c>
      <c r="B63" s="34" t="s">
        <v>1317</v>
      </c>
      <c r="C63" s="31" t="s">
        <v>638</v>
      </c>
      <c r="D63" s="32" t="s">
        <v>637</v>
      </c>
      <c r="E63" s="30" t="s">
        <v>1318</v>
      </c>
      <c r="F63" s="33" t="s">
        <v>978</v>
      </c>
      <c r="G63" s="23" t="s">
        <v>1624</v>
      </c>
      <c r="H63" s="48" t="s">
        <v>1625</v>
      </c>
      <c r="I63" s="69"/>
      <c r="J63" s="70" t="s">
        <v>404</v>
      </c>
      <c r="K63" s="49" t="s">
        <v>2201</v>
      </c>
      <c r="L63" s="50">
        <v>360</v>
      </c>
      <c r="M63" s="50">
        <v>215</v>
      </c>
      <c r="N63" s="50">
        <v>95</v>
      </c>
      <c r="O63" s="51">
        <v>1.26</v>
      </c>
      <c r="P63" s="51">
        <v>0.9</v>
      </c>
      <c r="Q63" s="50">
        <v>96</v>
      </c>
      <c r="R63" s="52"/>
    </row>
    <row r="64" spans="1:18" s="22" customFormat="1" ht="60" customHeight="1">
      <c r="A64" s="29" t="s">
        <v>957</v>
      </c>
      <c r="B64" s="34" t="s">
        <v>1317</v>
      </c>
      <c r="C64" s="31" t="s">
        <v>638</v>
      </c>
      <c r="D64" s="32" t="s">
        <v>89</v>
      </c>
      <c r="E64" s="30" t="s">
        <v>1319</v>
      </c>
      <c r="F64" s="33" t="s">
        <v>701</v>
      </c>
      <c r="G64" s="23" t="s">
        <v>1626</v>
      </c>
      <c r="H64" s="48" t="s">
        <v>1627</v>
      </c>
      <c r="I64" s="69"/>
      <c r="J64" s="70" t="s">
        <v>404</v>
      </c>
      <c r="K64" s="49" t="s">
        <v>2202</v>
      </c>
      <c r="L64" s="50">
        <v>446</v>
      </c>
      <c r="M64" s="50">
        <v>358</v>
      </c>
      <c r="N64" s="50">
        <v>119</v>
      </c>
      <c r="O64" s="51">
        <v>4.281</v>
      </c>
      <c r="P64" s="51">
        <v>1.7</v>
      </c>
      <c r="Q64" s="50">
        <v>45</v>
      </c>
      <c r="R64" s="52" t="s">
        <v>1628</v>
      </c>
    </row>
    <row r="65" spans="1:18" s="22" customFormat="1" ht="60" customHeight="1">
      <c r="A65" s="29" t="s">
        <v>957</v>
      </c>
      <c r="B65" s="34" t="s">
        <v>1317</v>
      </c>
      <c r="C65" s="31" t="s">
        <v>638</v>
      </c>
      <c r="D65" s="32" t="s">
        <v>1112</v>
      </c>
      <c r="E65" s="30" t="s">
        <v>1320</v>
      </c>
      <c r="F65" s="33" t="s">
        <v>978</v>
      </c>
      <c r="G65" s="23" t="s">
        <v>1629</v>
      </c>
      <c r="H65" s="48" t="s">
        <v>1630</v>
      </c>
      <c r="I65" s="69"/>
      <c r="J65" s="70" t="s">
        <v>404</v>
      </c>
      <c r="K65" s="49" t="s">
        <v>2203</v>
      </c>
      <c r="L65" s="50">
        <v>335</v>
      </c>
      <c r="M65" s="50">
        <v>215</v>
      </c>
      <c r="N65" s="50">
        <v>80</v>
      </c>
      <c r="O65" s="51">
        <v>1.317</v>
      </c>
      <c r="P65" s="51">
        <v>0.9</v>
      </c>
      <c r="Q65" s="50">
        <v>50</v>
      </c>
      <c r="R65" s="52"/>
    </row>
    <row r="66" spans="1:18" s="22" customFormat="1" ht="60" customHeight="1">
      <c r="A66" s="29" t="s">
        <v>957</v>
      </c>
      <c r="B66" s="34" t="s">
        <v>1317</v>
      </c>
      <c r="C66" s="31" t="s">
        <v>588</v>
      </c>
      <c r="D66" s="32" t="s">
        <v>90</v>
      </c>
      <c r="E66" s="30" t="s">
        <v>1321</v>
      </c>
      <c r="F66" s="33" t="s">
        <v>701</v>
      </c>
      <c r="G66" s="23" t="s">
        <v>1631</v>
      </c>
      <c r="H66" s="48" t="s">
        <v>1632</v>
      </c>
      <c r="I66" s="69"/>
      <c r="J66" s="70" t="s">
        <v>404</v>
      </c>
      <c r="K66" s="49" t="s">
        <v>2204</v>
      </c>
      <c r="L66" s="50">
        <v>447</v>
      </c>
      <c r="M66" s="50">
        <v>360</v>
      </c>
      <c r="N66" s="50">
        <v>122</v>
      </c>
      <c r="O66" s="51">
        <v>3.8</v>
      </c>
      <c r="P66" s="51">
        <v>1.7</v>
      </c>
      <c r="Q66" s="50">
        <v>45</v>
      </c>
      <c r="R66" s="52" t="s">
        <v>1633</v>
      </c>
    </row>
    <row r="67" spans="1:18" s="22" customFormat="1" ht="60" customHeight="1">
      <c r="A67" s="29" t="s">
        <v>957</v>
      </c>
      <c r="B67" s="34" t="s">
        <v>104</v>
      </c>
      <c r="C67" s="31" t="s">
        <v>576</v>
      </c>
      <c r="D67" s="32" t="s">
        <v>853</v>
      </c>
      <c r="E67" s="30" t="s">
        <v>1322</v>
      </c>
      <c r="F67" s="33" t="s">
        <v>978</v>
      </c>
      <c r="G67" s="23" t="s">
        <v>1634</v>
      </c>
      <c r="H67" s="48" t="s">
        <v>1635</v>
      </c>
      <c r="I67" s="69"/>
      <c r="J67" s="70" t="s">
        <v>409</v>
      </c>
      <c r="K67" s="49" t="s">
        <v>2205</v>
      </c>
      <c r="L67" s="50">
        <v>335</v>
      </c>
      <c r="M67" s="50">
        <v>208</v>
      </c>
      <c r="N67" s="50">
        <v>105</v>
      </c>
      <c r="O67" s="51">
        <v>1.943</v>
      </c>
      <c r="P67" s="51">
        <v>1.5</v>
      </c>
      <c r="Q67" s="50">
        <v>100</v>
      </c>
      <c r="R67" s="52"/>
    </row>
    <row r="68" spans="1:18" s="22" customFormat="1" ht="60" customHeight="1">
      <c r="A68" s="29" t="s">
        <v>957</v>
      </c>
      <c r="B68" s="34" t="s">
        <v>105</v>
      </c>
      <c r="C68" s="31" t="s">
        <v>865</v>
      </c>
      <c r="D68" s="32" t="s">
        <v>856</v>
      </c>
      <c r="E68" s="30" t="s">
        <v>1323</v>
      </c>
      <c r="F68" s="33" t="s">
        <v>701</v>
      </c>
      <c r="G68" s="23" t="s">
        <v>1636</v>
      </c>
      <c r="H68" s="48" t="s">
        <v>1637</v>
      </c>
      <c r="I68" s="69"/>
      <c r="J68" s="70" t="s">
        <v>409</v>
      </c>
      <c r="K68" s="49" t="s">
        <v>2206</v>
      </c>
      <c r="L68" s="50">
        <v>443</v>
      </c>
      <c r="M68" s="50">
        <v>350</v>
      </c>
      <c r="N68" s="50">
        <v>119</v>
      </c>
      <c r="O68" s="51">
        <v>3.94</v>
      </c>
      <c r="P68" s="51">
        <v>1.095</v>
      </c>
      <c r="Q68" s="50">
        <v>45</v>
      </c>
      <c r="R68" s="52"/>
    </row>
    <row r="69" spans="1:18" s="22" customFormat="1" ht="60" customHeight="1">
      <c r="A69" s="29" t="s">
        <v>957</v>
      </c>
      <c r="B69" s="34" t="s">
        <v>105</v>
      </c>
      <c r="C69" s="31" t="s">
        <v>865</v>
      </c>
      <c r="D69" s="32" t="s">
        <v>855</v>
      </c>
      <c r="E69" s="30" t="s">
        <v>1323</v>
      </c>
      <c r="F69" s="33" t="s">
        <v>978</v>
      </c>
      <c r="G69" s="23" t="s">
        <v>1638</v>
      </c>
      <c r="H69" s="48" t="s">
        <v>1639</v>
      </c>
      <c r="I69" s="69"/>
      <c r="J69" s="70" t="s">
        <v>409</v>
      </c>
      <c r="K69" s="49" t="s">
        <v>2207</v>
      </c>
      <c r="L69" s="50">
        <v>335</v>
      </c>
      <c r="M69" s="50">
        <v>214</v>
      </c>
      <c r="N69" s="50">
        <v>80</v>
      </c>
      <c r="O69" s="51">
        <v>1.05</v>
      </c>
      <c r="P69" s="51">
        <v>0.7</v>
      </c>
      <c r="Q69" s="50">
        <v>140</v>
      </c>
      <c r="R69" s="52"/>
    </row>
    <row r="70" spans="1:18" s="22" customFormat="1" ht="60" customHeight="1">
      <c r="A70" s="29" t="s">
        <v>957</v>
      </c>
      <c r="B70" s="34" t="s">
        <v>106</v>
      </c>
      <c r="C70" s="31" t="s">
        <v>611</v>
      </c>
      <c r="D70" s="32" t="s">
        <v>1259</v>
      </c>
      <c r="E70" s="30" t="s">
        <v>1324</v>
      </c>
      <c r="F70" s="33" t="s">
        <v>978</v>
      </c>
      <c r="G70" s="23" t="s">
        <v>1640</v>
      </c>
      <c r="H70" s="48" t="s">
        <v>1641</v>
      </c>
      <c r="I70" s="69"/>
      <c r="J70" s="70" t="s">
        <v>1642</v>
      </c>
      <c r="K70" s="49" t="s">
        <v>2208</v>
      </c>
      <c r="L70" s="50">
        <v>330</v>
      </c>
      <c r="M70" s="50">
        <v>215</v>
      </c>
      <c r="N70" s="50">
        <v>90</v>
      </c>
      <c r="O70" s="51">
        <v>1.76</v>
      </c>
      <c r="P70" s="51">
        <v>1.76</v>
      </c>
      <c r="Q70" s="50">
        <v>72</v>
      </c>
      <c r="R70" s="52"/>
    </row>
    <row r="71" spans="1:18" s="22" customFormat="1" ht="60" customHeight="1">
      <c r="A71" s="29" t="s">
        <v>957</v>
      </c>
      <c r="B71" s="34" t="s">
        <v>1325</v>
      </c>
      <c r="C71" s="31" t="s">
        <v>552</v>
      </c>
      <c r="D71" s="32" t="s">
        <v>854</v>
      </c>
      <c r="E71" s="30" t="s">
        <v>1326</v>
      </c>
      <c r="F71" s="33" t="s">
        <v>978</v>
      </c>
      <c r="G71" s="23" t="s">
        <v>1643</v>
      </c>
      <c r="H71" s="48" t="s">
        <v>1644</v>
      </c>
      <c r="I71" s="69"/>
      <c r="J71" s="70" t="s">
        <v>409</v>
      </c>
      <c r="K71" s="49" t="s">
        <v>2209</v>
      </c>
      <c r="L71" s="50">
        <v>335</v>
      </c>
      <c r="M71" s="50">
        <v>207</v>
      </c>
      <c r="N71" s="50">
        <v>130</v>
      </c>
      <c r="O71" s="51">
        <v>1.92</v>
      </c>
      <c r="P71" s="51">
        <v>1</v>
      </c>
      <c r="Q71" s="50">
        <v>72</v>
      </c>
      <c r="R71" s="52"/>
    </row>
    <row r="72" spans="1:18" s="22" customFormat="1" ht="60" customHeight="1">
      <c r="A72" s="29" t="s">
        <v>957</v>
      </c>
      <c r="B72" s="34" t="s">
        <v>107</v>
      </c>
      <c r="C72" s="31" t="s">
        <v>633</v>
      </c>
      <c r="D72" s="32" t="s">
        <v>832</v>
      </c>
      <c r="E72" s="30" t="s">
        <v>1327</v>
      </c>
      <c r="F72" s="33" t="s">
        <v>701</v>
      </c>
      <c r="G72" s="23" t="s">
        <v>1645</v>
      </c>
      <c r="H72" s="48" t="s">
        <v>1646</v>
      </c>
      <c r="I72" s="69"/>
      <c r="J72" s="70" t="s">
        <v>1647</v>
      </c>
      <c r="K72" s="49" t="s">
        <v>2210</v>
      </c>
      <c r="L72" s="50">
        <v>440</v>
      </c>
      <c r="M72" s="50">
        <v>357</v>
      </c>
      <c r="N72" s="50">
        <v>120</v>
      </c>
      <c r="O72" s="51">
        <v>4.44</v>
      </c>
      <c r="P72" s="51">
        <v>1.333</v>
      </c>
      <c r="Q72" s="50">
        <v>45</v>
      </c>
      <c r="R72" s="52" t="s">
        <v>1648</v>
      </c>
    </row>
    <row r="73" spans="1:18" s="22" customFormat="1" ht="60" customHeight="1">
      <c r="A73" s="29" t="s">
        <v>957</v>
      </c>
      <c r="B73" s="34" t="s">
        <v>107</v>
      </c>
      <c r="C73" s="31" t="s">
        <v>633</v>
      </c>
      <c r="D73" s="32" t="s">
        <v>790</v>
      </c>
      <c r="E73" s="30" t="s">
        <v>1327</v>
      </c>
      <c r="F73" s="33" t="s">
        <v>978</v>
      </c>
      <c r="G73" s="23" t="s">
        <v>444</v>
      </c>
      <c r="H73" s="48" t="s">
        <v>445</v>
      </c>
      <c r="I73" s="69"/>
      <c r="J73" s="70" t="s">
        <v>1647</v>
      </c>
      <c r="K73" s="49" t="s">
        <v>2211</v>
      </c>
      <c r="L73" s="50">
        <v>320</v>
      </c>
      <c r="M73" s="50">
        <v>220</v>
      </c>
      <c r="N73" s="50">
        <v>82</v>
      </c>
      <c r="O73" s="51">
        <v>1.5</v>
      </c>
      <c r="P73" s="51">
        <v>1.333</v>
      </c>
      <c r="Q73" s="50">
        <v>132</v>
      </c>
      <c r="R73" s="52"/>
    </row>
    <row r="74" spans="1:18" s="22" customFormat="1" ht="60" customHeight="1">
      <c r="A74" s="29" t="s">
        <v>957</v>
      </c>
      <c r="B74" s="34" t="s">
        <v>1328</v>
      </c>
      <c r="C74" s="31" t="s">
        <v>767</v>
      </c>
      <c r="D74" s="32" t="s">
        <v>833</v>
      </c>
      <c r="E74" s="30" t="s">
        <v>1329</v>
      </c>
      <c r="F74" s="33" t="s">
        <v>701</v>
      </c>
      <c r="G74" s="23" t="s">
        <v>446</v>
      </c>
      <c r="H74" s="48" t="s">
        <v>447</v>
      </c>
      <c r="I74" s="69"/>
      <c r="J74" s="70" t="s">
        <v>1647</v>
      </c>
      <c r="K74" s="49" t="s">
        <v>2212</v>
      </c>
      <c r="L74" s="50">
        <v>442</v>
      </c>
      <c r="M74" s="50">
        <v>360</v>
      </c>
      <c r="N74" s="50">
        <v>105</v>
      </c>
      <c r="O74" s="51">
        <v>4.4</v>
      </c>
      <c r="P74" s="51">
        <v>4.386</v>
      </c>
      <c r="Q74" s="50">
        <v>45</v>
      </c>
      <c r="R74" s="52" t="s">
        <v>448</v>
      </c>
    </row>
    <row r="75" spans="1:18" s="22" customFormat="1" ht="60" customHeight="1">
      <c r="A75" s="29" t="s">
        <v>957</v>
      </c>
      <c r="B75" s="34" t="s">
        <v>1328</v>
      </c>
      <c r="C75" s="31" t="s">
        <v>767</v>
      </c>
      <c r="D75" s="32" t="s">
        <v>962</v>
      </c>
      <c r="E75" s="30" t="s">
        <v>1329</v>
      </c>
      <c r="F75" s="33" t="s">
        <v>978</v>
      </c>
      <c r="G75" s="23" t="s">
        <v>449</v>
      </c>
      <c r="H75" s="48" t="s">
        <v>450</v>
      </c>
      <c r="I75" s="69"/>
      <c r="J75" s="70" t="s">
        <v>1647</v>
      </c>
      <c r="K75" s="49" t="s">
        <v>2213</v>
      </c>
      <c r="L75" s="50">
        <v>335</v>
      </c>
      <c r="M75" s="50">
        <v>220</v>
      </c>
      <c r="N75" s="50">
        <v>80</v>
      </c>
      <c r="O75" s="51">
        <v>1.46</v>
      </c>
      <c r="P75" s="51">
        <v>1.46</v>
      </c>
      <c r="Q75" s="50">
        <v>90</v>
      </c>
      <c r="R75" s="52"/>
    </row>
    <row r="76" spans="1:18" s="22" customFormat="1" ht="60" customHeight="1">
      <c r="A76" s="29" t="s">
        <v>957</v>
      </c>
      <c r="B76" s="34" t="s">
        <v>108</v>
      </c>
      <c r="C76" s="31" t="s">
        <v>656</v>
      </c>
      <c r="D76" s="32" t="s">
        <v>66</v>
      </c>
      <c r="E76" s="30" t="s">
        <v>7</v>
      </c>
      <c r="F76" s="33" t="s">
        <v>700</v>
      </c>
      <c r="G76" s="23" t="s">
        <v>451</v>
      </c>
      <c r="H76" s="48" t="s">
        <v>452</v>
      </c>
      <c r="I76" s="69"/>
      <c r="J76" s="70" t="s">
        <v>453</v>
      </c>
      <c r="K76" s="49" t="s">
        <v>2214</v>
      </c>
      <c r="L76" s="50">
        <v>351</v>
      </c>
      <c r="M76" s="50">
        <v>291</v>
      </c>
      <c r="N76" s="50">
        <v>107</v>
      </c>
      <c r="O76" s="51">
        <v>2.899</v>
      </c>
      <c r="P76" s="51">
        <v>0.963</v>
      </c>
      <c r="Q76" s="50">
        <v>60</v>
      </c>
      <c r="R76" s="52" t="s">
        <v>454</v>
      </c>
    </row>
    <row r="77" spans="1:18" s="22" customFormat="1" ht="60" customHeight="1">
      <c r="A77" s="29" t="s">
        <v>957</v>
      </c>
      <c r="B77" s="34" t="s">
        <v>108</v>
      </c>
      <c r="C77" s="31" t="s">
        <v>656</v>
      </c>
      <c r="D77" s="32" t="s">
        <v>6</v>
      </c>
      <c r="E77" s="30" t="s">
        <v>7</v>
      </c>
      <c r="F77" s="33" t="s">
        <v>978</v>
      </c>
      <c r="G77" s="23" t="s">
        <v>455</v>
      </c>
      <c r="H77" s="48" t="s">
        <v>456</v>
      </c>
      <c r="I77" s="69"/>
      <c r="J77" s="70" t="s">
        <v>453</v>
      </c>
      <c r="K77" s="49" t="s">
        <v>2215</v>
      </c>
      <c r="L77" s="50">
        <v>340</v>
      </c>
      <c r="M77" s="50">
        <v>220</v>
      </c>
      <c r="N77" s="50">
        <v>80</v>
      </c>
      <c r="O77" s="51">
        <v>1.392</v>
      </c>
      <c r="P77" s="51">
        <v>1</v>
      </c>
      <c r="Q77" s="50">
        <v>144</v>
      </c>
      <c r="R77" s="52" t="s">
        <v>457</v>
      </c>
    </row>
    <row r="78" spans="1:18" s="22" customFormat="1" ht="60" customHeight="1">
      <c r="A78" s="29" t="s">
        <v>957</v>
      </c>
      <c r="B78" s="34" t="s">
        <v>109</v>
      </c>
      <c r="C78" s="31" t="s">
        <v>680</v>
      </c>
      <c r="D78" s="32" t="s">
        <v>91</v>
      </c>
      <c r="E78" s="30" t="s">
        <v>1330</v>
      </c>
      <c r="F78" s="33" t="s">
        <v>701</v>
      </c>
      <c r="G78" s="23" t="s">
        <v>458</v>
      </c>
      <c r="H78" s="48" t="s">
        <v>459</v>
      </c>
      <c r="I78" s="69"/>
      <c r="J78" s="70" t="s">
        <v>1642</v>
      </c>
      <c r="K78" s="49" t="s">
        <v>2216</v>
      </c>
      <c r="L78" s="50">
        <v>448</v>
      </c>
      <c r="M78" s="50">
        <v>360</v>
      </c>
      <c r="N78" s="50">
        <v>119</v>
      </c>
      <c r="O78" s="51">
        <v>3.7</v>
      </c>
      <c r="P78" s="51">
        <v>0.509</v>
      </c>
      <c r="Q78" s="50">
        <v>45</v>
      </c>
      <c r="R78" s="52" t="s">
        <v>460</v>
      </c>
    </row>
    <row r="79" spans="1:18" s="22" customFormat="1" ht="60" customHeight="1">
      <c r="A79" s="29" t="s">
        <v>957</v>
      </c>
      <c r="B79" s="34" t="s">
        <v>109</v>
      </c>
      <c r="C79" s="31" t="s">
        <v>680</v>
      </c>
      <c r="D79" s="32" t="s">
        <v>1221</v>
      </c>
      <c r="E79" s="30" t="s">
        <v>1330</v>
      </c>
      <c r="F79" s="33" t="s">
        <v>978</v>
      </c>
      <c r="G79" s="23" t="s">
        <v>461</v>
      </c>
      <c r="H79" s="48" t="s">
        <v>462</v>
      </c>
      <c r="I79" s="69"/>
      <c r="J79" s="70" t="s">
        <v>1642</v>
      </c>
      <c r="K79" s="49" t="s">
        <v>2217</v>
      </c>
      <c r="L79" s="50">
        <v>340</v>
      </c>
      <c r="M79" s="50">
        <v>217</v>
      </c>
      <c r="N79" s="50">
        <v>106</v>
      </c>
      <c r="O79" s="51">
        <v>1.2</v>
      </c>
      <c r="P79" s="51">
        <v>0.8</v>
      </c>
      <c r="Q79" s="50">
        <v>108</v>
      </c>
      <c r="R79" s="52"/>
    </row>
    <row r="80" spans="1:18" s="22" customFormat="1" ht="60" customHeight="1">
      <c r="A80" s="29" t="s">
        <v>957</v>
      </c>
      <c r="B80" s="34" t="s">
        <v>110</v>
      </c>
      <c r="C80" s="31" t="s">
        <v>592</v>
      </c>
      <c r="D80" s="32" t="s">
        <v>75</v>
      </c>
      <c r="E80" s="30" t="s">
        <v>76</v>
      </c>
      <c r="F80" s="33" t="s">
        <v>701</v>
      </c>
      <c r="G80" s="23" t="s">
        <v>463</v>
      </c>
      <c r="H80" s="48" t="s">
        <v>464</v>
      </c>
      <c r="I80" s="69"/>
      <c r="J80" s="70" t="s">
        <v>465</v>
      </c>
      <c r="K80" s="49" t="s">
        <v>2218</v>
      </c>
      <c r="L80" s="50">
        <v>443</v>
      </c>
      <c r="M80" s="50">
        <v>362</v>
      </c>
      <c r="N80" s="50">
        <v>155</v>
      </c>
      <c r="O80" s="51">
        <v>4.696</v>
      </c>
      <c r="P80" s="51">
        <v>1.48</v>
      </c>
      <c r="Q80" s="50">
        <v>35</v>
      </c>
      <c r="R80" s="52"/>
    </row>
    <row r="81" spans="1:18" s="22" customFormat="1" ht="60" customHeight="1">
      <c r="A81" s="29" t="s">
        <v>957</v>
      </c>
      <c r="B81" s="34" t="s">
        <v>110</v>
      </c>
      <c r="C81" s="31" t="s">
        <v>592</v>
      </c>
      <c r="D81" s="32" t="s">
        <v>77</v>
      </c>
      <c r="E81" s="30" t="s">
        <v>76</v>
      </c>
      <c r="F81" s="33" t="s">
        <v>978</v>
      </c>
      <c r="G81" s="23" t="s">
        <v>466</v>
      </c>
      <c r="H81" s="48" t="s">
        <v>464</v>
      </c>
      <c r="I81" s="69"/>
      <c r="J81" s="70" t="s">
        <v>465</v>
      </c>
      <c r="K81" s="49" t="s">
        <v>2219</v>
      </c>
      <c r="L81" s="50">
        <v>256</v>
      </c>
      <c r="M81" s="50">
        <v>162</v>
      </c>
      <c r="N81" s="50">
        <v>122</v>
      </c>
      <c r="O81" s="51">
        <v>1.854</v>
      </c>
      <c r="P81" s="51">
        <v>1.5</v>
      </c>
      <c r="Q81" s="50">
        <v>84</v>
      </c>
      <c r="R81" s="52"/>
    </row>
    <row r="82" spans="1:18" s="22" customFormat="1" ht="60" customHeight="1">
      <c r="A82" s="29" t="s">
        <v>957</v>
      </c>
      <c r="B82" s="34" t="s">
        <v>111</v>
      </c>
      <c r="C82" s="31" t="s">
        <v>795</v>
      </c>
      <c r="D82" s="32" t="s">
        <v>78</v>
      </c>
      <c r="E82" s="30" t="s">
        <v>79</v>
      </c>
      <c r="F82" s="33" t="s">
        <v>701</v>
      </c>
      <c r="G82" s="23" t="s">
        <v>467</v>
      </c>
      <c r="H82" s="48" t="s">
        <v>468</v>
      </c>
      <c r="I82" s="69"/>
      <c r="J82" s="70" t="s">
        <v>465</v>
      </c>
      <c r="K82" s="49" t="s">
        <v>2220</v>
      </c>
      <c r="L82" s="50">
        <v>445</v>
      </c>
      <c r="M82" s="50">
        <v>360</v>
      </c>
      <c r="N82" s="50">
        <v>155</v>
      </c>
      <c r="O82" s="51">
        <v>4.38</v>
      </c>
      <c r="P82" s="51">
        <v>1.1</v>
      </c>
      <c r="Q82" s="50">
        <v>35</v>
      </c>
      <c r="R82" s="52"/>
    </row>
    <row r="83" spans="1:18" s="22" customFormat="1" ht="60" customHeight="1">
      <c r="A83" s="29" t="s">
        <v>957</v>
      </c>
      <c r="B83" s="34" t="s">
        <v>111</v>
      </c>
      <c r="C83" s="31" t="s">
        <v>795</v>
      </c>
      <c r="D83" s="32" t="s">
        <v>80</v>
      </c>
      <c r="E83" s="30" t="s">
        <v>79</v>
      </c>
      <c r="F83" s="33" t="s">
        <v>978</v>
      </c>
      <c r="G83" s="23" t="s">
        <v>469</v>
      </c>
      <c r="H83" s="48" t="s">
        <v>468</v>
      </c>
      <c r="I83" s="69"/>
      <c r="J83" s="70" t="s">
        <v>465</v>
      </c>
      <c r="K83" s="49" t="s">
        <v>2221</v>
      </c>
      <c r="L83" s="50">
        <v>256</v>
      </c>
      <c r="M83" s="50">
        <v>167</v>
      </c>
      <c r="N83" s="50">
        <v>119</v>
      </c>
      <c r="O83" s="51">
        <v>1.451</v>
      </c>
      <c r="P83" s="51">
        <v>1.35</v>
      </c>
      <c r="Q83" s="50">
        <v>84</v>
      </c>
      <c r="R83" s="52"/>
    </row>
    <row r="84" spans="1:18" s="22" customFormat="1" ht="60" customHeight="1">
      <c r="A84" s="29" t="s">
        <v>957</v>
      </c>
      <c r="B84" s="34" t="s">
        <v>112</v>
      </c>
      <c r="C84" s="31" t="s">
        <v>655</v>
      </c>
      <c r="D84" s="32" t="s">
        <v>1247</v>
      </c>
      <c r="E84" s="30" t="s">
        <v>67</v>
      </c>
      <c r="F84" s="33" t="s">
        <v>978</v>
      </c>
      <c r="G84" s="23" t="s">
        <v>470</v>
      </c>
      <c r="H84" s="48" t="s">
        <v>471</v>
      </c>
      <c r="I84" s="69"/>
      <c r="J84" s="70" t="s">
        <v>409</v>
      </c>
      <c r="K84" s="49" t="s">
        <v>2222</v>
      </c>
      <c r="L84" s="50">
        <v>154</v>
      </c>
      <c r="M84" s="50">
        <v>73</v>
      </c>
      <c r="N84" s="50">
        <v>68</v>
      </c>
      <c r="O84" s="51">
        <v>0.271</v>
      </c>
      <c r="P84" s="51">
        <v>0.153</v>
      </c>
      <c r="Q84" s="50">
        <v>600</v>
      </c>
      <c r="R84" s="52" t="s">
        <v>472</v>
      </c>
    </row>
    <row r="85" spans="1:18" s="22" customFormat="1" ht="60" customHeight="1">
      <c r="A85" s="29" t="s">
        <v>957</v>
      </c>
      <c r="B85" s="34" t="s">
        <v>112</v>
      </c>
      <c r="C85" s="31" t="s">
        <v>655</v>
      </c>
      <c r="D85" s="32" t="s">
        <v>924</v>
      </c>
      <c r="E85" s="30" t="s">
        <v>1331</v>
      </c>
      <c r="F85" s="33" t="s">
        <v>978</v>
      </c>
      <c r="G85" s="23" t="s">
        <v>473</v>
      </c>
      <c r="H85" s="48" t="s">
        <v>474</v>
      </c>
      <c r="I85" s="69"/>
      <c r="J85" s="70" t="s">
        <v>409</v>
      </c>
      <c r="K85" s="49" t="s">
        <v>2223</v>
      </c>
      <c r="L85" s="50">
        <v>178</v>
      </c>
      <c r="M85" s="50">
        <v>90</v>
      </c>
      <c r="N85" s="50">
        <v>70</v>
      </c>
      <c r="O85" s="51">
        <v>0.44</v>
      </c>
      <c r="P85" s="51">
        <v>0.3</v>
      </c>
      <c r="Q85" s="50">
        <v>480</v>
      </c>
      <c r="R85" s="52"/>
    </row>
    <row r="86" spans="1:18" s="22" customFormat="1" ht="60" customHeight="1">
      <c r="A86" s="29" t="s">
        <v>957</v>
      </c>
      <c r="B86" s="34" t="s">
        <v>100</v>
      </c>
      <c r="C86" s="31" t="s">
        <v>603</v>
      </c>
      <c r="D86" s="32" t="s">
        <v>321</v>
      </c>
      <c r="E86" s="30" t="s">
        <v>322</v>
      </c>
      <c r="F86" s="33" t="s">
        <v>62</v>
      </c>
      <c r="G86" s="23" t="s">
        <v>475</v>
      </c>
      <c r="H86" s="48" t="s">
        <v>476</v>
      </c>
      <c r="I86" s="69"/>
      <c r="J86" s="70" t="s">
        <v>1549</v>
      </c>
      <c r="K86" s="54" t="s">
        <v>477</v>
      </c>
      <c r="L86" s="50">
        <v>440</v>
      </c>
      <c r="M86" s="50">
        <v>390</v>
      </c>
      <c r="N86" s="50">
        <v>112</v>
      </c>
      <c r="O86" s="51">
        <v>2.4</v>
      </c>
      <c r="P86" s="51">
        <v>2.4</v>
      </c>
      <c r="Q86" s="50">
        <v>32</v>
      </c>
      <c r="R86" s="52" t="s">
        <v>478</v>
      </c>
    </row>
    <row r="87" spans="1:18" s="22" customFormat="1" ht="60" customHeight="1">
      <c r="A87" s="29" t="s">
        <v>957</v>
      </c>
      <c r="B87" s="34" t="s">
        <v>100</v>
      </c>
      <c r="C87" s="31" t="s">
        <v>603</v>
      </c>
      <c r="D87" s="32" t="s">
        <v>323</v>
      </c>
      <c r="E87" s="30" t="s">
        <v>322</v>
      </c>
      <c r="F87" s="33" t="s">
        <v>978</v>
      </c>
      <c r="G87" s="23" t="s">
        <v>479</v>
      </c>
      <c r="H87" s="48" t="s">
        <v>480</v>
      </c>
      <c r="I87" s="69"/>
      <c r="J87" s="70" t="s">
        <v>404</v>
      </c>
      <c r="K87" s="54" t="s">
        <v>481</v>
      </c>
      <c r="L87" s="50">
        <v>332</v>
      </c>
      <c r="M87" s="50">
        <v>268</v>
      </c>
      <c r="N87" s="50">
        <v>117</v>
      </c>
      <c r="O87" s="51">
        <v>1.747</v>
      </c>
      <c r="P87" s="51">
        <v>1.05</v>
      </c>
      <c r="Q87" s="50">
        <v>60</v>
      </c>
      <c r="R87" s="52" t="s">
        <v>482</v>
      </c>
    </row>
    <row r="88" spans="1:18" s="22" customFormat="1" ht="60" customHeight="1">
      <c r="A88" s="29" t="s">
        <v>957</v>
      </c>
      <c r="B88" s="34" t="s">
        <v>943</v>
      </c>
      <c r="C88" s="31" t="s">
        <v>587</v>
      </c>
      <c r="D88" s="32" t="s">
        <v>324</v>
      </c>
      <c r="E88" s="30" t="s">
        <v>325</v>
      </c>
      <c r="F88" s="33" t="s">
        <v>62</v>
      </c>
      <c r="G88" s="23" t="s">
        <v>483</v>
      </c>
      <c r="H88" s="48" t="s">
        <v>484</v>
      </c>
      <c r="I88" s="69"/>
      <c r="J88" s="70" t="s">
        <v>1549</v>
      </c>
      <c r="K88" s="54" t="s">
        <v>485</v>
      </c>
      <c r="L88" s="50">
        <v>440</v>
      </c>
      <c r="M88" s="50">
        <v>390</v>
      </c>
      <c r="N88" s="50">
        <v>112</v>
      </c>
      <c r="O88" s="51">
        <v>2.5</v>
      </c>
      <c r="P88" s="51">
        <v>2.5</v>
      </c>
      <c r="Q88" s="50">
        <v>32</v>
      </c>
      <c r="R88" s="52" t="s">
        <v>486</v>
      </c>
    </row>
    <row r="89" spans="1:18" s="22" customFormat="1" ht="60" customHeight="1">
      <c r="A89" s="29" t="s">
        <v>957</v>
      </c>
      <c r="B89" s="34" t="s">
        <v>943</v>
      </c>
      <c r="C89" s="31" t="s">
        <v>587</v>
      </c>
      <c r="D89" s="32" t="s">
        <v>326</v>
      </c>
      <c r="E89" s="30" t="s">
        <v>325</v>
      </c>
      <c r="F89" s="33" t="s">
        <v>978</v>
      </c>
      <c r="G89" s="23" t="s">
        <v>487</v>
      </c>
      <c r="H89" s="48" t="s">
        <v>488</v>
      </c>
      <c r="I89" s="69"/>
      <c r="J89" s="70" t="s">
        <v>404</v>
      </c>
      <c r="K89" s="54" t="s">
        <v>489</v>
      </c>
      <c r="L89" s="50">
        <v>333</v>
      </c>
      <c r="M89" s="50">
        <v>263</v>
      </c>
      <c r="N89" s="50">
        <v>117</v>
      </c>
      <c r="O89" s="51">
        <v>1.79</v>
      </c>
      <c r="P89" s="51">
        <v>1.1</v>
      </c>
      <c r="Q89" s="50">
        <v>60</v>
      </c>
      <c r="R89" s="52" t="s">
        <v>490</v>
      </c>
    </row>
    <row r="90" spans="1:18" s="22" customFormat="1" ht="60" customHeight="1">
      <c r="A90" s="29" t="s">
        <v>957</v>
      </c>
      <c r="B90" s="34" t="s">
        <v>100</v>
      </c>
      <c r="C90" s="31" t="s">
        <v>603</v>
      </c>
      <c r="D90" s="32" t="s">
        <v>215</v>
      </c>
      <c r="E90" s="30" t="s">
        <v>216</v>
      </c>
      <c r="F90" s="33" t="s">
        <v>701</v>
      </c>
      <c r="G90" s="23" t="s">
        <v>491</v>
      </c>
      <c r="H90" s="48" t="s">
        <v>492</v>
      </c>
      <c r="I90" s="69"/>
      <c r="J90" s="70" t="s">
        <v>404</v>
      </c>
      <c r="K90" s="49" t="s">
        <v>2224</v>
      </c>
      <c r="L90" s="50">
        <v>448</v>
      </c>
      <c r="M90" s="50">
        <v>360</v>
      </c>
      <c r="N90" s="50">
        <v>155</v>
      </c>
      <c r="O90" s="51">
        <v>5.491</v>
      </c>
      <c r="P90" s="51">
        <v>5.48</v>
      </c>
      <c r="Q90" s="50">
        <v>35</v>
      </c>
      <c r="R90" s="52" t="s">
        <v>493</v>
      </c>
    </row>
    <row r="91" spans="1:18" s="22" customFormat="1" ht="60" customHeight="1">
      <c r="A91" s="29" t="s">
        <v>957</v>
      </c>
      <c r="B91" s="34" t="s">
        <v>100</v>
      </c>
      <c r="C91" s="31" t="s">
        <v>603</v>
      </c>
      <c r="D91" s="32" t="s">
        <v>217</v>
      </c>
      <c r="E91" s="30" t="s">
        <v>216</v>
      </c>
      <c r="F91" s="33" t="s">
        <v>978</v>
      </c>
      <c r="G91" s="23" t="s">
        <v>494</v>
      </c>
      <c r="H91" s="48" t="s">
        <v>492</v>
      </c>
      <c r="I91" s="69"/>
      <c r="J91" s="70" t="s">
        <v>404</v>
      </c>
      <c r="K91" s="49" t="s">
        <v>2225</v>
      </c>
      <c r="L91" s="50">
        <v>331</v>
      </c>
      <c r="M91" s="50">
        <v>256</v>
      </c>
      <c r="N91" s="50">
        <v>112</v>
      </c>
      <c r="O91" s="51">
        <v>1.792</v>
      </c>
      <c r="P91" s="51">
        <v>1.792</v>
      </c>
      <c r="Q91" s="50">
        <v>96</v>
      </c>
      <c r="R91" s="52" t="s">
        <v>495</v>
      </c>
    </row>
    <row r="92" spans="1:18" s="22" customFormat="1" ht="60" customHeight="1">
      <c r="A92" s="29" t="s">
        <v>957</v>
      </c>
      <c r="B92" s="34" t="s">
        <v>943</v>
      </c>
      <c r="C92" s="31" t="s">
        <v>587</v>
      </c>
      <c r="D92" s="32" t="s">
        <v>218</v>
      </c>
      <c r="E92" s="30" t="s">
        <v>219</v>
      </c>
      <c r="F92" s="33" t="s">
        <v>701</v>
      </c>
      <c r="G92" s="23" t="s">
        <v>496</v>
      </c>
      <c r="H92" s="48" t="s">
        <v>497</v>
      </c>
      <c r="I92" s="69"/>
      <c r="J92" s="70" t="s">
        <v>404</v>
      </c>
      <c r="K92" s="49" t="s">
        <v>2226</v>
      </c>
      <c r="L92" s="50">
        <v>446</v>
      </c>
      <c r="M92" s="50">
        <v>360</v>
      </c>
      <c r="N92" s="50">
        <v>155</v>
      </c>
      <c r="O92" s="51">
        <v>5.5</v>
      </c>
      <c r="P92" s="51">
        <v>5.48</v>
      </c>
      <c r="Q92" s="50">
        <v>35</v>
      </c>
      <c r="R92" s="52" t="s">
        <v>498</v>
      </c>
    </row>
    <row r="93" spans="1:18" s="22" customFormat="1" ht="60" customHeight="1">
      <c r="A93" s="29" t="s">
        <v>957</v>
      </c>
      <c r="B93" s="34" t="s">
        <v>943</v>
      </c>
      <c r="C93" s="31" t="s">
        <v>587</v>
      </c>
      <c r="D93" s="32" t="s">
        <v>220</v>
      </c>
      <c r="E93" s="30" t="s">
        <v>219</v>
      </c>
      <c r="F93" s="33" t="s">
        <v>978</v>
      </c>
      <c r="G93" s="23" t="s">
        <v>499</v>
      </c>
      <c r="H93" s="48" t="s">
        <v>500</v>
      </c>
      <c r="I93" s="69"/>
      <c r="J93" s="70" t="s">
        <v>404</v>
      </c>
      <c r="K93" s="49" t="s">
        <v>2227</v>
      </c>
      <c r="L93" s="50">
        <v>328</v>
      </c>
      <c r="M93" s="50">
        <v>253</v>
      </c>
      <c r="N93" s="50">
        <v>112</v>
      </c>
      <c r="O93" s="51">
        <v>1.849</v>
      </c>
      <c r="P93" s="51">
        <v>1.849</v>
      </c>
      <c r="Q93" s="50">
        <v>96</v>
      </c>
      <c r="R93" s="52" t="s">
        <v>501</v>
      </c>
    </row>
    <row r="94" spans="1:18" s="22" customFormat="1" ht="60" customHeight="1">
      <c r="A94" s="29" t="s">
        <v>957</v>
      </c>
      <c r="B94" s="34" t="s">
        <v>100</v>
      </c>
      <c r="C94" s="31" t="s">
        <v>603</v>
      </c>
      <c r="D94" s="32" t="s">
        <v>353</v>
      </c>
      <c r="E94" s="30" t="s">
        <v>354</v>
      </c>
      <c r="F94" s="33" t="s">
        <v>355</v>
      </c>
      <c r="G94" s="23" t="s">
        <v>502</v>
      </c>
      <c r="H94" s="48" t="s">
        <v>503</v>
      </c>
      <c r="I94" s="69" t="s">
        <v>403</v>
      </c>
      <c r="J94" s="70" t="s">
        <v>465</v>
      </c>
      <c r="K94" s="49" t="s">
        <v>2228</v>
      </c>
      <c r="L94" s="50">
        <v>442</v>
      </c>
      <c r="M94" s="50">
        <v>360</v>
      </c>
      <c r="N94" s="50">
        <v>155</v>
      </c>
      <c r="O94" s="51">
        <v>4.26</v>
      </c>
      <c r="P94" s="51">
        <v>2</v>
      </c>
      <c r="Q94" s="50">
        <v>35</v>
      </c>
      <c r="R94" s="52" t="s">
        <v>504</v>
      </c>
    </row>
    <row r="95" spans="1:18" s="22" customFormat="1" ht="60" customHeight="1">
      <c r="A95" s="29" t="s">
        <v>957</v>
      </c>
      <c r="B95" s="34" t="s">
        <v>100</v>
      </c>
      <c r="C95" s="31" t="s">
        <v>603</v>
      </c>
      <c r="D95" s="32" t="s">
        <v>356</v>
      </c>
      <c r="E95" s="30" t="s">
        <v>354</v>
      </c>
      <c r="F95" s="33" t="s">
        <v>701</v>
      </c>
      <c r="G95" s="23" t="s">
        <v>505</v>
      </c>
      <c r="H95" s="48" t="s">
        <v>503</v>
      </c>
      <c r="I95" s="69" t="s">
        <v>403</v>
      </c>
      <c r="J95" s="70" t="s">
        <v>465</v>
      </c>
      <c r="K95" s="54" t="s">
        <v>2647</v>
      </c>
      <c r="L95" s="50">
        <v>440</v>
      </c>
      <c r="M95" s="50">
        <v>360</v>
      </c>
      <c r="N95" s="50">
        <v>155</v>
      </c>
      <c r="O95" s="51">
        <v>6.111</v>
      </c>
      <c r="P95" s="51">
        <v>2</v>
      </c>
      <c r="Q95" s="50">
        <v>35</v>
      </c>
      <c r="R95" s="52" t="s">
        <v>506</v>
      </c>
    </row>
    <row r="96" spans="1:18" s="22" customFormat="1" ht="60" customHeight="1">
      <c r="A96" s="29" t="s">
        <v>957</v>
      </c>
      <c r="B96" s="34" t="s">
        <v>943</v>
      </c>
      <c r="C96" s="31" t="s">
        <v>587</v>
      </c>
      <c r="D96" s="32" t="s">
        <v>357</v>
      </c>
      <c r="E96" s="30" t="s">
        <v>358</v>
      </c>
      <c r="F96" s="33" t="s">
        <v>355</v>
      </c>
      <c r="G96" s="23" t="s">
        <v>507</v>
      </c>
      <c r="H96" s="48" t="s">
        <v>508</v>
      </c>
      <c r="I96" s="69" t="s">
        <v>403</v>
      </c>
      <c r="J96" s="70" t="s">
        <v>465</v>
      </c>
      <c r="K96" s="49" t="s">
        <v>2229</v>
      </c>
      <c r="L96" s="50">
        <v>442</v>
      </c>
      <c r="M96" s="50">
        <v>360</v>
      </c>
      <c r="N96" s="50">
        <v>155</v>
      </c>
      <c r="O96" s="51">
        <v>4.318</v>
      </c>
      <c r="P96" s="51">
        <v>2</v>
      </c>
      <c r="Q96" s="50">
        <v>35</v>
      </c>
      <c r="R96" s="52" t="s">
        <v>509</v>
      </c>
    </row>
    <row r="97" spans="1:18" s="22" customFormat="1" ht="60" customHeight="1">
      <c r="A97" s="29" t="s">
        <v>957</v>
      </c>
      <c r="B97" s="34" t="s">
        <v>943</v>
      </c>
      <c r="C97" s="31" t="s">
        <v>587</v>
      </c>
      <c r="D97" s="32" t="s">
        <v>359</v>
      </c>
      <c r="E97" s="30" t="s">
        <v>358</v>
      </c>
      <c r="F97" s="33" t="s">
        <v>701</v>
      </c>
      <c r="G97" s="23" t="s">
        <v>510</v>
      </c>
      <c r="H97" s="48" t="s">
        <v>508</v>
      </c>
      <c r="I97" s="69" t="s">
        <v>403</v>
      </c>
      <c r="J97" s="70" t="s">
        <v>465</v>
      </c>
      <c r="K97" s="54" t="s">
        <v>2648</v>
      </c>
      <c r="L97" s="50">
        <v>442</v>
      </c>
      <c r="M97" s="50">
        <v>360</v>
      </c>
      <c r="N97" s="50">
        <v>155</v>
      </c>
      <c r="O97" s="51">
        <v>6.182</v>
      </c>
      <c r="P97" s="51">
        <v>2</v>
      </c>
      <c r="Q97" s="50">
        <v>35</v>
      </c>
      <c r="R97" s="52" t="s">
        <v>511</v>
      </c>
    </row>
    <row r="98" spans="1:18" s="22" customFormat="1" ht="60" customHeight="1">
      <c r="A98" s="29" t="s">
        <v>957</v>
      </c>
      <c r="B98" s="34" t="s">
        <v>100</v>
      </c>
      <c r="C98" s="31" t="s">
        <v>603</v>
      </c>
      <c r="D98" s="32" t="s">
        <v>141</v>
      </c>
      <c r="E98" s="30" t="s">
        <v>143</v>
      </c>
      <c r="F98" s="33" t="s">
        <v>701</v>
      </c>
      <c r="G98" s="23" t="s">
        <v>512</v>
      </c>
      <c r="H98" s="48" t="s">
        <v>513</v>
      </c>
      <c r="I98" s="69"/>
      <c r="J98" s="70" t="s">
        <v>404</v>
      </c>
      <c r="K98" s="49" t="s">
        <v>2230</v>
      </c>
      <c r="L98" s="50">
        <v>443</v>
      </c>
      <c r="M98" s="50">
        <v>360</v>
      </c>
      <c r="N98" s="50">
        <v>155</v>
      </c>
      <c r="O98" s="51">
        <v>7.528</v>
      </c>
      <c r="P98" s="51">
        <v>1.095</v>
      </c>
      <c r="Q98" s="50">
        <v>35</v>
      </c>
      <c r="R98" s="52" t="s">
        <v>514</v>
      </c>
    </row>
    <row r="99" spans="1:18" s="22" customFormat="1" ht="60" customHeight="1">
      <c r="A99" s="29" t="s">
        <v>957</v>
      </c>
      <c r="B99" s="34" t="s">
        <v>100</v>
      </c>
      <c r="C99" s="31" t="s">
        <v>603</v>
      </c>
      <c r="D99" s="32" t="s">
        <v>142</v>
      </c>
      <c r="E99" s="30" t="s">
        <v>143</v>
      </c>
      <c r="F99" s="33" t="s">
        <v>701</v>
      </c>
      <c r="G99" s="23" t="s">
        <v>515</v>
      </c>
      <c r="H99" s="48" t="s">
        <v>516</v>
      </c>
      <c r="I99" s="69"/>
      <c r="J99" s="70" t="s">
        <v>404</v>
      </c>
      <c r="K99" s="49" t="s">
        <v>2231</v>
      </c>
      <c r="L99" s="50">
        <v>444</v>
      </c>
      <c r="M99" s="50">
        <v>360</v>
      </c>
      <c r="N99" s="50">
        <v>155</v>
      </c>
      <c r="O99" s="51">
        <v>5.715</v>
      </c>
      <c r="P99" s="51">
        <v>1.095</v>
      </c>
      <c r="Q99" s="50">
        <v>35</v>
      </c>
      <c r="R99" s="52" t="s">
        <v>517</v>
      </c>
    </row>
    <row r="100" spans="1:18" s="22" customFormat="1" ht="60" customHeight="1">
      <c r="A100" s="29" t="s">
        <v>957</v>
      </c>
      <c r="B100" s="34" t="s">
        <v>113</v>
      </c>
      <c r="C100" s="31" t="s">
        <v>603</v>
      </c>
      <c r="D100" s="32" t="s">
        <v>144</v>
      </c>
      <c r="E100" s="30" t="s">
        <v>146</v>
      </c>
      <c r="F100" s="33" t="s">
        <v>702</v>
      </c>
      <c r="G100" s="23" t="s">
        <v>518</v>
      </c>
      <c r="H100" s="48" t="s">
        <v>519</v>
      </c>
      <c r="I100" s="69"/>
      <c r="J100" s="70" t="s">
        <v>404</v>
      </c>
      <c r="K100" s="49" t="s">
        <v>2232</v>
      </c>
      <c r="L100" s="50">
        <v>130</v>
      </c>
      <c r="M100" s="50">
        <v>103</v>
      </c>
      <c r="N100" s="50">
        <v>58</v>
      </c>
      <c r="O100" s="51">
        <v>0.45</v>
      </c>
      <c r="P100" s="51">
        <v>0.411</v>
      </c>
      <c r="Q100" s="50">
        <v>616</v>
      </c>
      <c r="R100" s="52"/>
    </row>
    <row r="101" spans="1:18" s="22" customFormat="1" ht="60" customHeight="1">
      <c r="A101" s="29" t="s">
        <v>957</v>
      </c>
      <c r="B101" s="34" t="s">
        <v>113</v>
      </c>
      <c r="C101" s="31" t="s">
        <v>603</v>
      </c>
      <c r="D101" s="32" t="s">
        <v>145</v>
      </c>
      <c r="E101" s="30" t="s">
        <v>147</v>
      </c>
      <c r="F101" s="33" t="s">
        <v>702</v>
      </c>
      <c r="G101" s="23" t="s">
        <v>520</v>
      </c>
      <c r="H101" s="48" t="s">
        <v>521</v>
      </c>
      <c r="I101" s="69"/>
      <c r="J101" s="70" t="s">
        <v>404</v>
      </c>
      <c r="K101" s="49" t="s">
        <v>2233</v>
      </c>
      <c r="L101" s="50">
        <v>131</v>
      </c>
      <c r="M101" s="50">
        <v>103</v>
      </c>
      <c r="N101" s="50">
        <v>56</v>
      </c>
      <c r="O101" s="51">
        <v>0.487</v>
      </c>
      <c r="P101" s="51">
        <v>0.411</v>
      </c>
      <c r="Q101" s="50">
        <v>616</v>
      </c>
      <c r="R101" s="52"/>
    </row>
    <row r="102" spans="1:18" ht="60" customHeight="1">
      <c r="A102" s="29" t="s">
        <v>957</v>
      </c>
      <c r="B102" s="34" t="s">
        <v>113</v>
      </c>
      <c r="C102" s="31" t="s">
        <v>603</v>
      </c>
      <c r="D102" s="32" t="s">
        <v>972</v>
      </c>
      <c r="E102" s="30" t="s">
        <v>973</v>
      </c>
      <c r="F102" s="33" t="s">
        <v>702</v>
      </c>
      <c r="G102" s="23" t="s">
        <v>522</v>
      </c>
      <c r="H102" s="48" t="s">
        <v>523</v>
      </c>
      <c r="I102" s="69"/>
      <c r="J102" s="70" t="s">
        <v>404</v>
      </c>
      <c r="K102" s="49" t="s">
        <v>2234</v>
      </c>
      <c r="L102" s="50">
        <v>128</v>
      </c>
      <c r="M102" s="50">
        <v>102</v>
      </c>
      <c r="N102" s="50">
        <v>56</v>
      </c>
      <c r="O102" s="51">
        <v>0.8</v>
      </c>
      <c r="P102" s="51">
        <v>0.8</v>
      </c>
      <c r="Q102" s="50">
        <v>576</v>
      </c>
      <c r="R102" s="52"/>
    </row>
    <row r="103" spans="1:18" s="22" customFormat="1" ht="60" customHeight="1">
      <c r="A103" s="29" t="s">
        <v>957</v>
      </c>
      <c r="B103" s="34" t="s">
        <v>113</v>
      </c>
      <c r="C103" s="31" t="s">
        <v>603</v>
      </c>
      <c r="D103" s="32" t="s">
        <v>974</v>
      </c>
      <c r="E103" s="30" t="s">
        <v>975</v>
      </c>
      <c r="F103" s="33" t="s">
        <v>702</v>
      </c>
      <c r="G103" s="23" t="s">
        <v>524</v>
      </c>
      <c r="H103" s="48" t="s">
        <v>525</v>
      </c>
      <c r="I103" s="69"/>
      <c r="J103" s="70" t="s">
        <v>404</v>
      </c>
      <c r="K103" s="49" t="s">
        <v>2235</v>
      </c>
      <c r="L103" s="50">
        <v>127</v>
      </c>
      <c r="M103" s="50">
        <v>100</v>
      </c>
      <c r="N103" s="50">
        <v>55</v>
      </c>
      <c r="O103" s="51">
        <v>0.7</v>
      </c>
      <c r="P103" s="51">
        <v>0.6</v>
      </c>
      <c r="Q103" s="50">
        <v>576</v>
      </c>
      <c r="R103" s="52"/>
    </row>
    <row r="104" spans="1:18" s="22" customFormat="1" ht="60" customHeight="1">
      <c r="A104" s="29" t="s">
        <v>957</v>
      </c>
      <c r="B104" s="34" t="s">
        <v>113</v>
      </c>
      <c r="C104" s="31" t="s">
        <v>603</v>
      </c>
      <c r="D104" s="32" t="s">
        <v>1222</v>
      </c>
      <c r="E104" s="30" t="s">
        <v>1223</v>
      </c>
      <c r="F104" s="33" t="s">
        <v>702</v>
      </c>
      <c r="G104" s="23" t="s">
        <v>526</v>
      </c>
      <c r="H104" s="48" t="s">
        <v>527</v>
      </c>
      <c r="I104" s="69"/>
      <c r="J104" s="70" t="s">
        <v>404</v>
      </c>
      <c r="K104" s="49" t="s">
        <v>2236</v>
      </c>
      <c r="L104" s="50">
        <v>230</v>
      </c>
      <c r="M104" s="50">
        <v>130</v>
      </c>
      <c r="N104" s="50">
        <v>80</v>
      </c>
      <c r="O104" s="51">
        <v>1.181</v>
      </c>
      <c r="P104" s="51">
        <v>0.52</v>
      </c>
      <c r="Q104" s="50">
        <v>200</v>
      </c>
      <c r="R104" s="52"/>
    </row>
    <row r="105" spans="1:18" s="22" customFormat="1" ht="60" customHeight="1">
      <c r="A105" s="29" t="s">
        <v>957</v>
      </c>
      <c r="B105" s="34" t="s">
        <v>114</v>
      </c>
      <c r="C105" s="31" t="s">
        <v>603</v>
      </c>
      <c r="D105" s="32" t="s">
        <v>2</v>
      </c>
      <c r="E105" s="30" t="s">
        <v>933</v>
      </c>
      <c r="F105" s="33" t="s">
        <v>701</v>
      </c>
      <c r="G105" s="23" t="s">
        <v>528</v>
      </c>
      <c r="H105" s="48" t="s">
        <v>529</v>
      </c>
      <c r="I105" s="69"/>
      <c r="J105" s="70" t="s">
        <v>404</v>
      </c>
      <c r="K105" s="49" t="s">
        <v>2237</v>
      </c>
      <c r="L105" s="50">
        <v>440</v>
      </c>
      <c r="M105" s="50">
        <v>360</v>
      </c>
      <c r="N105" s="50">
        <v>155</v>
      </c>
      <c r="O105" s="51">
        <v>5.68</v>
      </c>
      <c r="P105" s="51">
        <v>2.48</v>
      </c>
      <c r="Q105" s="50">
        <v>35</v>
      </c>
      <c r="R105" s="52" t="s">
        <v>530</v>
      </c>
    </row>
    <row r="106" spans="1:18" s="22" customFormat="1" ht="60" customHeight="1">
      <c r="A106" s="29" t="s">
        <v>957</v>
      </c>
      <c r="B106" s="34" t="s">
        <v>114</v>
      </c>
      <c r="C106" s="31" t="s">
        <v>603</v>
      </c>
      <c r="D106" s="32" t="s">
        <v>1</v>
      </c>
      <c r="E106" s="30" t="s">
        <v>933</v>
      </c>
      <c r="F106" s="33" t="s">
        <v>701</v>
      </c>
      <c r="G106" s="23" t="s">
        <v>531</v>
      </c>
      <c r="H106" s="48" t="s">
        <v>529</v>
      </c>
      <c r="I106" s="69"/>
      <c r="J106" s="70" t="s">
        <v>404</v>
      </c>
      <c r="K106" s="49" t="s">
        <v>2238</v>
      </c>
      <c r="L106" s="50">
        <v>440</v>
      </c>
      <c r="M106" s="50">
        <v>360</v>
      </c>
      <c r="N106" s="50">
        <v>155</v>
      </c>
      <c r="O106" s="51">
        <v>5.7</v>
      </c>
      <c r="P106" s="51">
        <v>2.5</v>
      </c>
      <c r="Q106" s="50">
        <v>35</v>
      </c>
      <c r="R106" s="52" t="s">
        <v>532</v>
      </c>
    </row>
    <row r="107" spans="1:18" s="22" customFormat="1" ht="60" customHeight="1">
      <c r="A107" s="29" t="s">
        <v>957</v>
      </c>
      <c r="B107" s="34" t="s">
        <v>114</v>
      </c>
      <c r="C107" s="31" t="s">
        <v>603</v>
      </c>
      <c r="D107" s="32" t="s">
        <v>1021</v>
      </c>
      <c r="E107" s="30" t="s">
        <v>933</v>
      </c>
      <c r="F107" s="33" t="s">
        <v>978</v>
      </c>
      <c r="G107" s="23" t="s">
        <v>533</v>
      </c>
      <c r="H107" s="48" t="s">
        <v>534</v>
      </c>
      <c r="I107" s="69"/>
      <c r="J107" s="70" t="s">
        <v>404</v>
      </c>
      <c r="K107" s="49" t="s">
        <v>2239</v>
      </c>
      <c r="L107" s="50">
        <v>440</v>
      </c>
      <c r="M107" s="50">
        <v>355</v>
      </c>
      <c r="N107" s="50">
        <v>155</v>
      </c>
      <c r="O107" s="51">
        <v>2.06</v>
      </c>
      <c r="P107" s="51">
        <v>1.4</v>
      </c>
      <c r="Q107" s="50">
        <v>35</v>
      </c>
      <c r="R107" s="52"/>
    </row>
    <row r="108" spans="1:18" s="22" customFormat="1" ht="60" customHeight="1">
      <c r="A108" s="29" t="s">
        <v>957</v>
      </c>
      <c r="B108" s="34" t="s">
        <v>942</v>
      </c>
      <c r="C108" s="31" t="s">
        <v>638</v>
      </c>
      <c r="D108" s="32" t="s">
        <v>221</v>
      </c>
      <c r="E108" s="30" t="s">
        <v>222</v>
      </c>
      <c r="F108" s="33" t="s">
        <v>978</v>
      </c>
      <c r="G108" s="23" t="s">
        <v>535</v>
      </c>
      <c r="H108" s="48" t="s">
        <v>536</v>
      </c>
      <c r="I108" s="69"/>
      <c r="J108" s="70" t="s">
        <v>465</v>
      </c>
      <c r="K108" s="49" t="s">
        <v>2240</v>
      </c>
      <c r="L108" s="50">
        <v>324</v>
      </c>
      <c r="M108" s="50">
        <v>269</v>
      </c>
      <c r="N108" s="50">
        <v>125</v>
      </c>
      <c r="O108" s="51">
        <v>1.806</v>
      </c>
      <c r="P108" s="51">
        <v>1.7</v>
      </c>
      <c r="Q108" s="50">
        <v>90</v>
      </c>
      <c r="R108" s="52"/>
    </row>
    <row r="109" spans="1:18" s="22" customFormat="1" ht="60" customHeight="1">
      <c r="A109" s="29" t="s">
        <v>957</v>
      </c>
      <c r="B109" s="34" t="s">
        <v>942</v>
      </c>
      <c r="C109" s="31" t="s">
        <v>588</v>
      </c>
      <c r="D109" s="32" t="s">
        <v>1338</v>
      </c>
      <c r="E109" s="30" t="s">
        <v>1339</v>
      </c>
      <c r="F109" s="33" t="s">
        <v>701</v>
      </c>
      <c r="G109" s="23" t="s">
        <v>537</v>
      </c>
      <c r="H109" s="48" t="s">
        <v>538</v>
      </c>
      <c r="I109" s="69"/>
      <c r="J109" s="70" t="s">
        <v>404</v>
      </c>
      <c r="K109" s="49" t="s">
        <v>2241</v>
      </c>
      <c r="L109" s="50">
        <v>440</v>
      </c>
      <c r="M109" s="50">
        <v>360</v>
      </c>
      <c r="N109" s="50">
        <v>155</v>
      </c>
      <c r="O109" s="51">
        <v>7.05</v>
      </c>
      <c r="P109" s="51">
        <v>2.3</v>
      </c>
      <c r="Q109" s="50">
        <v>35</v>
      </c>
      <c r="R109" s="52" t="s">
        <v>539</v>
      </c>
    </row>
    <row r="110" spans="1:18" s="22" customFormat="1" ht="60" customHeight="1">
      <c r="A110" s="29" t="s">
        <v>957</v>
      </c>
      <c r="B110" s="34" t="s">
        <v>942</v>
      </c>
      <c r="C110" s="31" t="s">
        <v>588</v>
      </c>
      <c r="D110" s="32" t="s">
        <v>951</v>
      </c>
      <c r="E110" s="30" t="s">
        <v>693</v>
      </c>
      <c r="F110" s="33" t="s">
        <v>978</v>
      </c>
      <c r="G110" s="23" t="s">
        <v>540</v>
      </c>
      <c r="H110" s="48" t="s">
        <v>541</v>
      </c>
      <c r="I110" s="69"/>
      <c r="J110" s="70" t="s">
        <v>404</v>
      </c>
      <c r="K110" s="49" t="s">
        <v>2242</v>
      </c>
      <c r="L110" s="50">
        <v>290</v>
      </c>
      <c r="M110" s="50">
        <v>235</v>
      </c>
      <c r="N110" s="50">
        <v>100</v>
      </c>
      <c r="O110" s="51">
        <v>6.8</v>
      </c>
      <c r="P110" s="51">
        <v>2.8</v>
      </c>
      <c r="Q110" s="50">
        <v>120</v>
      </c>
      <c r="R110" s="52"/>
    </row>
    <row r="111" spans="1:18" s="22" customFormat="1" ht="60" customHeight="1">
      <c r="A111" s="29" t="s">
        <v>957</v>
      </c>
      <c r="B111" s="34" t="s">
        <v>942</v>
      </c>
      <c r="C111" s="31" t="s">
        <v>839</v>
      </c>
      <c r="D111" s="32" t="s">
        <v>223</v>
      </c>
      <c r="E111" s="30" t="s">
        <v>224</v>
      </c>
      <c r="F111" s="33" t="s">
        <v>701</v>
      </c>
      <c r="G111" s="23" t="s">
        <v>1784</v>
      </c>
      <c r="H111" s="48" t="s">
        <v>1785</v>
      </c>
      <c r="I111" s="69"/>
      <c r="J111" s="70" t="s">
        <v>465</v>
      </c>
      <c r="K111" s="49" t="s">
        <v>2243</v>
      </c>
      <c r="L111" s="50">
        <v>443</v>
      </c>
      <c r="M111" s="50">
        <v>362</v>
      </c>
      <c r="N111" s="50">
        <v>155</v>
      </c>
      <c r="O111" s="51">
        <v>5.575</v>
      </c>
      <c r="P111" s="51">
        <v>1.7</v>
      </c>
      <c r="Q111" s="50">
        <v>35</v>
      </c>
      <c r="R111" s="52" t="s">
        <v>1786</v>
      </c>
    </row>
    <row r="112" spans="1:18" s="22" customFormat="1" ht="60" customHeight="1">
      <c r="A112" s="29" t="s">
        <v>957</v>
      </c>
      <c r="B112" s="34" t="s">
        <v>942</v>
      </c>
      <c r="C112" s="31" t="s">
        <v>839</v>
      </c>
      <c r="D112" s="32" t="s">
        <v>225</v>
      </c>
      <c r="E112" s="30" t="s">
        <v>224</v>
      </c>
      <c r="F112" s="33" t="s">
        <v>978</v>
      </c>
      <c r="G112" s="23" t="s">
        <v>1787</v>
      </c>
      <c r="H112" s="48" t="s">
        <v>1785</v>
      </c>
      <c r="I112" s="69"/>
      <c r="J112" s="70" t="s">
        <v>404</v>
      </c>
      <c r="K112" s="49" t="s">
        <v>2244</v>
      </c>
      <c r="L112" s="50">
        <v>325</v>
      </c>
      <c r="M112" s="50">
        <v>269</v>
      </c>
      <c r="N112" s="50">
        <v>113</v>
      </c>
      <c r="O112" s="51">
        <v>1.871</v>
      </c>
      <c r="P112" s="51">
        <v>1.7</v>
      </c>
      <c r="Q112" s="50">
        <v>90</v>
      </c>
      <c r="R112" s="52" t="s">
        <v>1788</v>
      </c>
    </row>
    <row r="113" spans="1:18" s="22" customFormat="1" ht="60" customHeight="1">
      <c r="A113" s="29" t="s">
        <v>957</v>
      </c>
      <c r="B113" s="34" t="s">
        <v>115</v>
      </c>
      <c r="C113" s="31" t="s">
        <v>576</v>
      </c>
      <c r="D113" s="32" t="s">
        <v>994</v>
      </c>
      <c r="E113" s="30" t="s">
        <v>992</v>
      </c>
      <c r="F113" s="33" t="s">
        <v>978</v>
      </c>
      <c r="G113" s="23" t="s">
        <v>1789</v>
      </c>
      <c r="H113" s="48" t="s">
        <v>1790</v>
      </c>
      <c r="I113" s="69"/>
      <c r="J113" s="70" t="s">
        <v>465</v>
      </c>
      <c r="K113" s="49" t="s">
        <v>2245</v>
      </c>
      <c r="L113" s="50">
        <v>420</v>
      </c>
      <c r="M113" s="50">
        <v>340</v>
      </c>
      <c r="N113" s="50">
        <v>120</v>
      </c>
      <c r="O113" s="51">
        <v>2.8</v>
      </c>
      <c r="P113" s="51">
        <v>2</v>
      </c>
      <c r="Q113" s="50">
        <v>24</v>
      </c>
      <c r="R113" s="52" t="s">
        <v>1791</v>
      </c>
    </row>
    <row r="114" spans="1:18" s="22" customFormat="1" ht="60" customHeight="1">
      <c r="A114" s="29" t="s">
        <v>957</v>
      </c>
      <c r="B114" s="34" t="s">
        <v>115</v>
      </c>
      <c r="C114" s="31" t="s">
        <v>576</v>
      </c>
      <c r="D114" s="32" t="s">
        <v>993</v>
      </c>
      <c r="E114" s="30" t="s">
        <v>991</v>
      </c>
      <c r="F114" s="33" t="s">
        <v>978</v>
      </c>
      <c r="G114" s="23" t="s">
        <v>1792</v>
      </c>
      <c r="H114" s="48" t="s">
        <v>1793</v>
      </c>
      <c r="I114" s="69"/>
      <c r="J114" s="70" t="s">
        <v>465</v>
      </c>
      <c r="K114" s="49" t="s">
        <v>2246</v>
      </c>
      <c r="L114" s="50">
        <v>420</v>
      </c>
      <c r="M114" s="50">
        <v>335</v>
      </c>
      <c r="N114" s="50">
        <v>123</v>
      </c>
      <c r="O114" s="51">
        <v>2.8</v>
      </c>
      <c r="P114" s="51">
        <v>2</v>
      </c>
      <c r="Q114" s="50">
        <v>40</v>
      </c>
      <c r="R114" s="52" t="s">
        <v>1794</v>
      </c>
    </row>
    <row r="115" spans="1:18" s="22" customFormat="1" ht="60" customHeight="1">
      <c r="A115" s="29" t="s">
        <v>957</v>
      </c>
      <c r="B115" s="34" t="s">
        <v>940</v>
      </c>
      <c r="C115" s="31" t="s">
        <v>552</v>
      </c>
      <c r="D115" s="32" t="s">
        <v>1311</v>
      </c>
      <c r="E115" s="30" t="s">
        <v>1312</v>
      </c>
      <c r="F115" s="33" t="s">
        <v>701</v>
      </c>
      <c r="G115" s="23" t="s">
        <v>1795</v>
      </c>
      <c r="H115" s="48" t="s">
        <v>1796</v>
      </c>
      <c r="I115" s="69"/>
      <c r="J115" s="70" t="s">
        <v>409</v>
      </c>
      <c r="K115" s="49" t="s">
        <v>2247</v>
      </c>
      <c r="L115" s="50">
        <v>440</v>
      </c>
      <c r="M115" s="50">
        <v>360</v>
      </c>
      <c r="N115" s="50">
        <v>255</v>
      </c>
      <c r="O115" s="51">
        <v>8.762</v>
      </c>
      <c r="P115" s="51">
        <v>7.2</v>
      </c>
      <c r="Q115" s="50">
        <v>20</v>
      </c>
      <c r="R115" s="52"/>
    </row>
    <row r="116" spans="1:18" s="22" customFormat="1" ht="60" customHeight="1">
      <c r="A116" s="29" t="s">
        <v>957</v>
      </c>
      <c r="B116" s="34" t="s">
        <v>940</v>
      </c>
      <c r="C116" s="31" t="s">
        <v>552</v>
      </c>
      <c r="D116" s="32" t="s">
        <v>1309</v>
      </c>
      <c r="E116" s="30" t="s">
        <v>1310</v>
      </c>
      <c r="F116" s="33" t="s">
        <v>978</v>
      </c>
      <c r="G116" s="23" t="s">
        <v>1797</v>
      </c>
      <c r="H116" s="48" t="s">
        <v>1798</v>
      </c>
      <c r="I116" s="69"/>
      <c r="J116" s="70" t="s">
        <v>409</v>
      </c>
      <c r="K116" s="49" t="s">
        <v>2248</v>
      </c>
      <c r="L116" s="50">
        <v>394</v>
      </c>
      <c r="M116" s="50">
        <v>283</v>
      </c>
      <c r="N116" s="50">
        <v>258</v>
      </c>
      <c r="O116" s="51">
        <v>5.143</v>
      </c>
      <c r="P116" s="51">
        <v>3.295</v>
      </c>
      <c r="Q116" s="50">
        <v>27</v>
      </c>
      <c r="R116" s="52" t="s">
        <v>1799</v>
      </c>
    </row>
    <row r="117" spans="1:18" s="22" customFormat="1" ht="60" customHeight="1">
      <c r="A117" s="29" t="s">
        <v>957</v>
      </c>
      <c r="B117" s="34" t="s">
        <v>940</v>
      </c>
      <c r="C117" s="31" t="s">
        <v>552</v>
      </c>
      <c r="D117" s="32" t="s">
        <v>364</v>
      </c>
      <c r="E117" s="30" t="s">
        <v>365</v>
      </c>
      <c r="F117" s="33" t="s">
        <v>366</v>
      </c>
      <c r="G117" s="23" t="s">
        <v>2144</v>
      </c>
      <c r="H117" s="48" t="s">
        <v>2145</v>
      </c>
      <c r="I117" s="69" t="s">
        <v>403</v>
      </c>
      <c r="J117" s="70" t="s">
        <v>2146</v>
      </c>
      <c r="K117" s="49" t="s">
        <v>2249</v>
      </c>
      <c r="L117" s="50">
        <v>445</v>
      </c>
      <c r="M117" s="50">
        <v>360</v>
      </c>
      <c r="N117" s="50">
        <v>255</v>
      </c>
      <c r="O117" s="51">
        <v>7.32</v>
      </c>
      <c r="P117" s="51">
        <v>7.2</v>
      </c>
      <c r="Q117" s="50">
        <v>20</v>
      </c>
      <c r="R117" s="52"/>
    </row>
    <row r="118" spans="1:18" s="22" customFormat="1" ht="60" customHeight="1">
      <c r="A118" s="29" t="s">
        <v>957</v>
      </c>
      <c r="B118" s="34" t="s">
        <v>116</v>
      </c>
      <c r="C118" s="31" t="s">
        <v>633</v>
      </c>
      <c r="D118" s="32" t="s">
        <v>265</v>
      </c>
      <c r="E118" s="30" t="s">
        <v>10</v>
      </c>
      <c r="F118" s="33" t="s">
        <v>700</v>
      </c>
      <c r="G118" s="23" t="s">
        <v>1800</v>
      </c>
      <c r="H118" s="48" t="s">
        <v>1801</v>
      </c>
      <c r="I118" s="69"/>
      <c r="J118" s="70" t="s">
        <v>465</v>
      </c>
      <c r="K118" s="49" t="s">
        <v>2250</v>
      </c>
      <c r="L118" s="50">
        <v>553</v>
      </c>
      <c r="M118" s="50">
        <v>330</v>
      </c>
      <c r="N118" s="50">
        <v>152</v>
      </c>
      <c r="O118" s="51">
        <v>7.9</v>
      </c>
      <c r="P118" s="51">
        <v>3.5</v>
      </c>
      <c r="Q118" s="50">
        <v>24</v>
      </c>
      <c r="R118" s="52" t="s">
        <v>1802</v>
      </c>
    </row>
    <row r="119" spans="1:18" s="22" customFormat="1" ht="60" customHeight="1">
      <c r="A119" s="29" t="s">
        <v>957</v>
      </c>
      <c r="B119" s="34" t="s">
        <v>116</v>
      </c>
      <c r="C119" s="31" t="s">
        <v>633</v>
      </c>
      <c r="D119" s="32" t="s">
        <v>266</v>
      </c>
      <c r="E119" s="30" t="s">
        <v>10</v>
      </c>
      <c r="F119" s="33" t="s">
        <v>978</v>
      </c>
      <c r="G119" s="23" t="s">
        <v>1803</v>
      </c>
      <c r="H119" s="48" t="s">
        <v>1804</v>
      </c>
      <c r="I119" s="69"/>
      <c r="J119" s="70" t="s">
        <v>465</v>
      </c>
      <c r="K119" s="49" t="s">
        <v>2251</v>
      </c>
      <c r="L119" s="50">
        <v>513</v>
      </c>
      <c r="M119" s="50">
        <v>212</v>
      </c>
      <c r="N119" s="50">
        <v>109</v>
      </c>
      <c r="O119" s="51">
        <v>4.3</v>
      </c>
      <c r="P119" s="51">
        <v>3.5</v>
      </c>
      <c r="Q119" s="50">
        <v>63</v>
      </c>
      <c r="R119" s="52" t="s">
        <v>1805</v>
      </c>
    </row>
    <row r="120" spans="1:18" s="22" customFormat="1" ht="60" customHeight="1">
      <c r="A120" s="29" t="s">
        <v>957</v>
      </c>
      <c r="B120" s="34" t="s">
        <v>116</v>
      </c>
      <c r="C120" s="31" t="s">
        <v>633</v>
      </c>
      <c r="D120" s="32" t="s">
        <v>1340</v>
      </c>
      <c r="E120" s="30" t="s">
        <v>0</v>
      </c>
      <c r="F120" s="33" t="s">
        <v>701</v>
      </c>
      <c r="G120" s="23" t="s">
        <v>1806</v>
      </c>
      <c r="H120" s="48" t="s">
        <v>1807</v>
      </c>
      <c r="I120" s="69"/>
      <c r="J120" s="70" t="s">
        <v>409</v>
      </c>
      <c r="K120" s="49" t="s">
        <v>2252</v>
      </c>
      <c r="L120" s="50">
        <v>440</v>
      </c>
      <c r="M120" s="50">
        <v>360</v>
      </c>
      <c r="N120" s="50">
        <v>155</v>
      </c>
      <c r="O120" s="51">
        <v>6.8</v>
      </c>
      <c r="P120" s="51">
        <v>6.8</v>
      </c>
      <c r="Q120" s="50">
        <v>35</v>
      </c>
      <c r="R120" s="52" t="s">
        <v>1808</v>
      </c>
    </row>
    <row r="121" spans="1:18" s="22" customFormat="1" ht="60" customHeight="1">
      <c r="A121" s="29" t="s">
        <v>957</v>
      </c>
      <c r="B121" s="34" t="s">
        <v>116</v>
      </c>
      <c r="C121" s="31" t="s">
        <v>633</v>
      </c>
      <c r="D121" s="32" t="s">
        <v>1224</v>
      </c>
      <c r="E121" s="30" t="s">
        <v>1308</v>
      </c>
      <c r="F121" s="33" t="s">
        <v>979</v>
      </c>
      <c r="G121" s="23" t="s">
        <v>1809</v>
      </c>
      <c r="H121" s="48" t="s">
        <v>1810</v>
      </c>
      <c r="I121" s="69"/>
      <c r="J121" s="70" t="s">
        <v>409</v>
      </c>
      <c r="K121" s="49" t="s">
        <v>2253</v>
      </c>
      <c r="L121" s="50">
        <v>440</v>
      </c>
      <c r="M121" s="50">
        <v>260</v>
      </c>
      <c r="N121" s="50">
        <v>155</v>
      </c>
      <c r="O121" s="51">
        <v>4.824</v>
      </c>
      <c r="P121" s="51">
        <v>1.7</v>
      </c>
      <c r="Q121" s="50">
        <v>35</v>
      </c>
      <c r="R121" s="52" t="s">
        <v>1811</v>
      </c>
    </row>
    <row r="122" spans="1:18" s="22" customFormat="1" ht="60" customHeight="1">
      <c r="A122" s="29" t="s">
        <v>957</v>
      </c>
      <c r="B122" s="34" t="s">
        <v>116</v>
      </c>
      <c r="C122" s="31" t="s">
        <v>633</v>
      </c>
      <c r="D122" s="36" t="s">
        <v>312</v>
      </c>
      <c r="E122" s="41" t="s">
        <v>313</v>
      </c>
      <c r="F122" s="36" t="s">
        <v>702</v>
      </c>
      <c r="G122" s="23" t="s">
        <v>1812</v>
      </c>
      <c r="H122" s="48" t="s">
        <v>1813</v>
      </c>
      <c r="I122" s="69"/>
      <c r="J122" s="70" t="s">
        <v>409</v>
      </c>
      <c r="K122" s="54" t="s">
        <v>1814</v>
      </c>
      <c r="L122" s="50">
        <v>505</v>
      </c>
      <c r="M122" s="50">
        <v>215</v>
      </c>
      <c r="N122" s="50">
        <v>200</v>
      </c>
      <c r="O122" s="51">
        <v>3.5</v>
      </c>
      <c r="P122" s="51">
        <v>3.5</v>
      </c>
      <c r="Q122" s="50">
        <v>32</v>
      </c>
      <c r="R122" s="52"/>
    </row>
    <row r="123" spans="1:18" s="22" customFormat="1" ht="60" customHeight="1">
      <c r="A123" s="29" t="s">
        <v>957</v>
      </c>
      <c r="B123" s="34" t="s">
        <v>117</v>
      </c>
      <c r="C123" s="31" t="s">
        <v>656</v>
      </c>
      <c r="D123" s="32" t="s">
        <v>1304</v>
      </c>
      <c r="E123" s="30" t="s">
        <v>1303</v>
      </c>
      <c r="F123" s="33" t="s">
        <v>701</v>
      </c>
      <c r="G123" s="23" t="s">
        <v>1815</v>
      </c>
      <c r="H123" s="48" t="s">
        <v>1816</v>
      </c>
      <c r="I123" s="69"/>
      <c r="J123" s="70" t="s">
        <v>404</v>
      </c>
      <c r="K123" s="49" t="s">
        <v>2254</v>
      </c>
      <c r="L123" s="50">
        <v>420</v>
      </c>
      <c r="M123" s="50">
        <v>320</v>
      </c>
      <c r="N123" s="50">
        <v>120</v>
      </c>
      <c r="O123" s="51">
        <v>2.85</v>
      </c>
      <c r="P123" s="51">
        <v>1.8</v>
      </c>
      <c r="Q123" s="50">
        <v>16</v>
      </c>
      <c r="R123" s="52" t="s">
        <v>1817</v>
      </c>
    </row>
    <row r="124" spans="1:18" s="22" customFormat="1" ht="60" customHeight="1">
      <c r="A124" s="29" t="s">
        <v>957</v>
      </c>
      <c r="B124" s="34" t="s">
        <v>117</v>
      </c>
      <c r="C124" s="31" t="s">
        <v>656</v>
      </c>
      <c r="D124" s="32" t="s">
        <v>1302</v>
      </c>
      <c r="E124" s="30" t="s">
        <v>1303</v>
      </c>
      <c r="F124" s="33" t="s">
        <v>978</v>
      </c>
      <c r="G124" s="23" t="s">
        <v>1818</v>
      </c>
      <c r="H124" s="48" t="s">
        <v>1819</v>
      </c>
      <c r="I124" s="69"/>
      <c r="J124" s="70" t="s">
        <v>404</v>
      </c>
      <c r="K124" s="49" t="s">
        <v>2255</v>
      </c>
      <c r="L124" s="50">
        <v>420</v>
      </c>
      <c r="M124" s="50">
        <v>320</v>
      </c>
      <c r="N124" s="50">
        <v>120</v>
      </c>
      <c r="O124" s="51">
        <v>2.85</v>
      </c>
      <c r="P124" s="51">
        <v>1.8</v>
      </c>
      <c r="Q124" s="50">
        <v>16</v>
      </c>
      <c r="R124" s="52" t="s">
        <v>1820</v>
      </c>
    </row>
    <row r="125" spans="1:18" s="22" customFormat="1" ht="60" customHeight="1">
      <c r="A125" s="29" t="s">
        <v>957</v>
      </c>
      <c r="B125" s="34" t="s">
        <v>334</v>
      </c>
      <c r="C125" s="31" t="s">
        <v>733</v>
      </c>
      <c r="D125" s="32" t="s">
        <v>331</v>
      </c>
      <c r="E125" s="41" t="s">
        <v>332</v>
      </c>
      <c r="F125" s="33" t="s">
        <v>702</v>
      </c>
      <c r="G125" s="23" t="s">
        <v>1821</v>
      </c>
      <c r="H125" s="48" t="s">
        <v>1822</v>
      </c>
      <c r="I125" s="69" t="s">
        <v>403</v>
      </c>
      <c r="J125" s="70" t="s">
        <v>409</v>
      </c>
      <c r="K125" s="49" t="s">
        <v>1823</v>
      </c>
      <c r="L125" s="50">
        <v>800</v>
      </c>
      <c r="M125" s="50">
        <v>507</v>
      </c>
      <c r="N125" s="50">
        <v>460</v>
      </c>
      <c r="O125" s="51">
        <v>18.76</v>
      </c>
      <c r="P125" s="51">
        <v>14.7</v>
      </c>
      <c r="Q125" s="50">
        <v>4</v>
      </c>
      <c r="R125" s="52"/>
    </row>
    <row r="126" spans="1:18" s="22" customFormat="1" ht="60" customHeight="1">
      <c r="A126" s="29" t="s">
        <v>957</v>
      </c>
      <c r="B126" s="34" t="s">
        <v>939</v>
      </c>
      <c r="C126" s="31" t="s">
        <v>777</v>
      </c>
      <c r="D126" s="32" t="s">
        <v>11</v>
      </c>
      <c r="E126" s="30" t="s">
        <v>12</v>
      </c>
      <c r="F126" s="33" t="s">
        <v>701</v>
      </c>
      <c r="G126" s="23" t="s">
        <v>1824</v>
      </c>
      <c r="H126" s="48" t="s">
        <v>1825</v>
      </c>
      <c r="I126" s="69"/>
      <c r="J126" s="70" t="s">
        <v>1642</v>
      </c>
      <c r="K126" s="49" t="s">
        <v>2256</v>
      </c>
      <c r="L126" s="50">
        <v>483</v>
      </c>
      <c r="M126" s="50">
        <v>363</v>
      </c>
      <c r="N126" s="50">
        <v>132</v>
      </c>
      <c r="O126" s="51">
        <v>6.773</v>
      </c>
      <c r="P126" s="51">
        <v>2.712</v>
      </c>
      <c r="Q126" s="50">
        <v>31</v>
      </c>
      <c r="R126" s="52"/>
    </row>
    <row r="127" spans="1:18" s="22" customFormat="1" ht="60" customHeight="1">
      <c r="A127" s="29" t="s">
        <v>957</v>
      </c>
      <c r="B127" s="34" t="s">
        <v>939</v>
      </c>
      <c r="C127" s="31" t="s">
        <v>777</v>
      </c>
      <c r="D127" s="32" t="s">
        <v>13</v>
      </c>
      <c r="E127" s="30" t="s">
        <v>12</v>
      </c>
      <c r="F127" s="33" t="s">
        <v>978</v>
      </c>
      <c r="G127" s="23" t="s">
        <v>1826</v>
      </c>
      <c r="H127" s="48" t="s">
        <v>1825</v>
      </c>
      <c r="I127" s="69"/>
      <c r="J127" s="70" t="s">
        <v>1642</v>
      </c>
      <c r="K127" s="49" t="s">
        <v>2257</v>
      </c>
      <c r="L127" s="50">
        <v>398</v>
      </c>
      <c r="M127" s="50">
        <v>251</v>
      </c>
      <c r="N127" s="50">
        <v>112</v>
      </c>
      <c r="O127" s="51">
        <v>3.594</v>
      </c>
      <c r="P127" s="51">
        <v>2.712</v>
      </c>
      <c r="Q127" s="50">
        <v>81</v>
      </c>
      <c r="R127" s="52"/>
    </row>
    <row r="128" spans="1:18" s="22" customFormat="1" ht="60" customHeight="1">
      <c r="A128" s="29" t="s">
        <v>957</v>
      </c>
      <c r="B128" s="34" t="s">
        <v>184</v>
      </c>
      <c r="C128" s="31" t="s">
        <v>841</v>
      </c>
      <c r="D128" s="32" t="s">
        <v>185</v>
      </c>
      <c r="E128" s="30" t="s">
        <v>186</v>
      </c>
      <c r="F128" s="33" t="s">
        <v>702</v>
      </c>
      <c r="G128" s="23" t="s">
        <v>1827</v>
      </c>
      <c r="H128" s="48" t="s">
        <v>1828</v>
      </c>
      <c r="I128" s="69"/>
      <c r="J128" s="70" t="s">
        <v>1642</v>
      </c>
      <c r="K128" s="49" t="s">
        <v>2258</v>
      </c>
      <c r="L128" s="50">
        <v>397</v>
      </c>
      <c r="M128" s="50">
        <v>258</v>
      </c>
      <c r="N128" s="50">
        <v>104</v>
      </c>
      <c r="O128" s="51">
        <v>1.76</v>
      </c>
      <c r="P128" s="51">
        <v>1.2</v>
      </c>
      <c r="Q128" s="50">
        <v>81</v>
      </c>
      <c r="R128" s="52"/>
    </row>
    <row r="129" spans="1:18" s="22" customFormat="1" ht="60" customHeight="1">
      <c r="A129" s="29" t="s">
        <v>957</v>
      </c>
      <c r="B129" s="34" t="s">
        <v>939</v>
      </c>
      <c r="C129" s="31" t="s">
        <v>777</v>
      </c>
      <c r="D129" s="32" t="s">
        <v>927</v>
      </c>
      <c r="E129" s="30" t="s">
        <v>561</v>
      </c>
      <c r="F129" s="33" t="s">
        <v>701</v>
      </c>
      <c r="G129" s="23" t="s">
        <v>1829</v>
      </c>
      <c r="H129" s="48" t="s">
        <v>1830</v>
      </c>
      <c r="I129" s="69" t="s">
        <v>1831</v>
      </c>
      <c r="J129" s="70" t="s">
        <v>1642</v>
      </c>
      <c r="K129" s="49" t="s">
        <v>2259</v>
      </c>
      <c r="L129" s="50">
        <v>443</v>
      </c>
      <c r="M129" s="50">
        <v>362</v>
      </c>
      <c r="N129" s="50">
        <v>145</v>
      </c>
      <c r="O129" s="51">
        <v>5.5</v>
      </c>
      <c r="P129" s="51">
        <v>1.5</v>
      </c>
      <c r="Q129" s="50">
        <v>35</v>
      </c>
      <c r="R129" s="52" t="s">
        <v>1832</v>
      </c>
    </row>
    <row r="130" spans="1:18" s="22" customFormat="1" ht="60" customHeight="1">
      <c r="A130" s="29" t="s">
        <v>957</v>
      </c>
      <c r="B130" s="34" t="s">
        <v>939</v>
      </c>
      <c r="C130" s="31" t="s">
        <v>777</v>
      </c>
      <c r="D130" s="32" t="s">
        <v>954</v>
      </c>
      <c r="E130" s="30" t="s">
        <v>561</v>
      </c>
      <c r="F130" s="33" t="s">
        <v>978</v>
      </c>
      <c r="G130" s="23" t="s">
        <v>1833</v>
      </c>
      <c r="H130" s="48" t="s">
        <v>1834</v>
      </c>
      <c r="I130" s="69" t="s">
        <v>1831</v>
      </c>
      <c r="J130" s="70" t="s">
        <v>1642</v>
      </c>
      <c r="K130" s="49" t="s">
        <v>2260</v>
      </c>
      <c r="L130" s="50">
        <v>305</v>
      </c>
      <c r="M130" s="50">
        <v>185</v>
      </c>
      <c r="N130" s="50">
        <v>105</v>
      </c>
      <c r="O130" s="51">
        <v>1.85</v>
      </c>
      <c r="P130" s="51">
        <v>1.5</v>
      </c>
      <c r="Q130" s="50">
        <v>144</v>
      </c>
      <c r="R130" s="52" t="s">
        <v>1832</v>
      </c>
    </row>
    <row r="131" spans="1:18" s="22" customFormat="1" ht="60" customHeight="1">
      <c r="A131" s="29" t="s">
        <v>957</v>
      </c>
      <c r="B131" s="34" t="s">
        <v>248</v>
      </c>
      <c r="C131" s="31" t="s">
        <v>668</v>
      </c>
      <c r="D131" s="32" t="s">
        <v>249</v>
      </c>
      <c r="E131" s="30" t="s">
        <v>250</v>
      </c>
      <c r="F131" s="33" t="s">
        <v>979</v>
      </c>
      <c r="G131" s="23" t="s">
        <v>1835</v>
      </c>
      <c r="H131" s="48" t="s">
        <v>1836</v>
      </c>
      <c r="I131" s="69"/>
      <c r="J131" s="70" t="s">
        <v>1642</v>
      </c>
      <c r="K131" s="49" t="s">
        <v>2261</v>
      </c>
      <c r="L131" s="50">
        <v>441</v>
      </c>
      <c r="M131" s="50">
        <v>360</v>
      </c>
      <c r="N131" s="50">
        <v>155</v>
      </c>
      <c r="O131" s="51">
        <v>3.944</v>
      </c>
      <c r="P131" s="51">
        <v>2.3</v>
      </c>
      <c r="Q131" s="50">
        <v>35</v>
      </c>
      <c r="R131" s="52" t="s">
        <v>1837</v>
      </c>
    </row>
    <row r="132" spans="1:18" s="22" customFormat="1" ht="60" customHeight="1">
      <c r="A132" s="29" t="s">
        <v>957</v>
      </c>
      <c r="B132" s="34" t="s">
        <v>248</v>
      </c>
      <c r="C132" s="31" t="s">
        <v>668</v>
      </c>
      <c r="D132" s="32" t="s">
        <v>251</v>
      </c>
      <c r="E132" s="30" t="s">
        <v>252</v>
      </c>
      <c r="F132" s="33" t="s">
        <v>979</v>
      </c>
      <c r="G132" s="23" t="s">
        <v>1838</v>
      </c>
      <c r="H132" s="48" t="s">
        <v>1839</v>
      </c>
      <c r="I132" s="69"/>
      <c r="J132" s="70" t="s">
        <v>1642</v>
      </c>
      <c r="K132" s="49" t="s">
        <v>2262</v>
      </c>
      <c r="L132" s="50">
        <v>442</v>
      </c>
      <c r="M132" s="50">
        <v>360</v>
      </c>
      <c r="N132" s="50">
        <v>155</v>
      </c>
      <c r="O132" s="51">
        <v>3.91</v>
      </c>
      <c r="P132" s="51">
        <v>2.3</v>
      </c>
      <c r="Q132" s="50">
        <v>35</v>
      </c>
      <c r="R132" s="52" t="s">
        <v>1840</v>
      </c>
    </row>
    <row r="133" spans="1:18" s="22" customFormat="1" ht="60" customHeight="1">
      <c r="A133" s="29" t="s">
        <v>957</v>
      </c>
      <c r="B133" s="34" t="s">
        <v>256</v>
      </c>
      <c r="C133" s="31" t="s">
        <v>611</v>
      </c>
      <c r="D133" s="32" t="s">
        <v>257</v>
      </c>
      <c r="E133" s="30" t="s">
        <v>258</v>
      </c>
      <c r="F133" s="33" t="s">
        <v>978</v>
      </c>
      <c r="G133" s="23" t="s">
        <v>1841</v>
      </c>
      <c r="H133" s="48" t="s">
        <v>1842</v>
      </c>
      <c r="I133" s="69"/>
      <c r="J133" s="70" t="s">
        <v>1642</v>
      </c>
      <c r="K133" s="49" t="s">
        <v>2263</v>
      </c>
      <c r="L133" s="50">
        <v>381</v>
      </c>
      <c r="M133" s="50">
        <v>170</v>
      </c>
      <c r="N133" s="50">
        <v>99</v>
      </c>
      <c r="O133" s="51">
        <v>2.053</v>
      </c>
      <c r="P133" s="51">
        <v>1.56</v>
      </c>
      <c r="Q133" s="50">
        <v>112</v>
      </c>
      <c r="R133" s="52"/>
    </row>
    <row r="134" spans="1:18" s="22" customFormat="1" ht="60" customHeight="1">
      <c r="A134" s="29" t="s">
        <v>957</v>
      </c>
      <c r="B134" s="34" t="s">
        <v>268</v>
      </c>
      <c r="C134" s="31" t="s">
        <v>616</v>
      </c>
      <c r="D134" s="32" t="s">
        <v>259</v>
      </c>
      <c r="E134" s="30" t="s">
        <v>260</v>
      </c>
      <c r="F134" s="33" t="s">
        <v>978</v>
      </c>
      <c r="G134" s="23" t="s">
        <v>1841</v>
      </c>
      <c r="H134" s="48" t="s">
        <v>1843</v>
      </c>
      <c r="I134" s="69"/>
      <c r="J134" s="70" t="s">
        <v>1642</v>
      </c>
      <c r="K134" s="49" t="s">
        <v>2264</v>
      </c>
      <c r="L134" s="50">
        <v>375</v>
      </c>
      <c r="M134" s="50">
        <v>166</v>
      </c>
      <c r="N134" s="50">
        <v>102</v>
      </c>
      <c r="O134" s="51">
        <v>2.018</v>
      </c>
      <c r="P134" s="51">
        <v>1.63</v>
      </c>
      <c r="Q134" s="50">
        <v>112</v>
      </c>
      <c r="R134" s="52"/>
    </row>
    <row r="135" spans="1:18" s="22" customFormat="1" ht="60" customHeight="1">
      <c r="A135" s="29" t="s">
        <v>957</v>
      </c>
      <c r="B135" s="34" t="s">
        <v>118</v>
      </c>
      <c r="C135" s="31" t="s">
        <v>680</v>
      </c>
      <c r="D135" s="32" t="s">
        <v>953</v>
      </c>
      <c r="E135" s="30" t="s">
        <v>851</v>
      </c>
      <c r="F135" s="33" t="s">
        <v>978</v>
      </c>
      <c r="G135" s="23" t="s">
        <v>1844</v>
      </c>
      <c r="H135" s="48" t="s">
        <v>1845</v>
      </c>
      <c r="I135" s="69"/>
      <c r="J135" s="70" t="s">
        <v>1642</v>
      </c>
      <c r="K135" s="49" t="s">
        <v>2265</v>
      </c>
      <c r="L135" s="50">
        <v>370</v>
      </c>
      <c r="M135" s="50">
        <v>160</v>
      </c>
      <c r="N135" s="50">
        <v>100</v>
      </c>
      <c r="O135" s="51">
        <v>2.25</v>
      </c>
      <c r="P135" s="51">
        <v>1.287</v>
      </c>
      <c r="Q135" s="50">
        <v>126</v>
      </c>
      <c r="R135" s="52"/>
    </row>
    <row r="136" spans="1:18" s="22" customFormat="1" ht="60" customHeight="1">
      <c r="A136" s="29" t="s">
        <v>957</v>
      </c>
      <c r="B136" s="34" t="s">
        <v>118</v>
      </c>
      <c r="C136" s="31" t="s">
        <v>680</v>
      </c>
      <c r="D136" s="32" t="s">
        <v>317</v>
      </c>
      <c r="E136" s="30" t="s">
        <v>316</v>
      </c>
      <c r="F136" s="33" t="s">
        <v>702</v>
      </c>
      <c r="G136" s="23" t="s">
        <v>1846</v>
      </c>
      <c r="H136" s="48" t="s">
        <v>1845</v>
      </c>
      <c r="I136" s="69" t="s">
        <v>1831</v>
      </c>
      <c r="J136" s="70" t="s">
        <v>1642</v>
      </c>
      <c r="K136" s="54" t="s">
        <v>2649</v>
      </c>
      <c r="L136" s="50">
        <v>384</v>
      </c>
      <c r="M136" s="50">
        <v>217</v>
      </c>
      <c r="N136" s="50">
        <v>208</v>
      </c>
      <c r="O136" s="51">
        <v>4.084</v>
      </c>
      <c r="P136" s="51">
        <v>1.28</v>
      </c>
      <c r="Q136" s="50">
        <v>40</v>
      </c>
      <c r="R136" s="52"/>
    </row>
    <row r="137" spans="1:18" s="22" customFormat="1" ht="60" customHeight="1">
      <c r="A137" s="29" t="s">
        <v>957</v>
      </c>
      <c r="B137" s="34" t="s">
        <v>118</v>
      </c>
      <c r="C137" s="31" t="s">
        <v>680</v>
      </c>
      <c r="D137" s="32" t="s">
        <v>781</v>
      </c>
      <c r="E137" s="30" t="s">
        <v>782</v>
      </c>
      <c r="F137" s="33" t="s">
        <v>978</v>
      </c>
      <c r="G137" s="23" t="s">
        <v>1847</v>
      </c>
      <c r="H137" s="48" t="s">
        <v>1848</v>
      </c>
      <c r="I137" s="69"/>
      <c r="J137" s="70" t="s">
        <v>1642</v>
      </c>
      <c r="K137" s="49" t="s">
        <v>2266</v>
      </c>
      <c r="L137" s="50">
        <v>380</v>
      </c>
      <c r="M137" s="50">
        <v>165</v>
      </c>
      <c r="N137" s="50">
        <v>100</v>
      </c>
      <c r="O137" s="51">
        <v>2.25</v>
      </c>
      <c r="P137" s="51">
        <v>1.3</v>
      </c>
      <c r="Q137" s="50">
        <v>126</v>
      </c>
      <c r="R137" s="52"/>
    </row>
    <row r="138" spans="1:18" s="22" customFormat="1" ht="60" customHeight="1">
      <c r="A138" s="29" t="s">
        <v>957</v>
      </c>
      <c r="B138" s="34" t="s">
        <v>118</v>
      </c>
      <c r="C138" s="31" t="s">
        <v>680</v>
      </c>
      <c r="D138" s="32" t="s">
        <v>340</v>
      </c>
      <c r="E138" s="30" t="s">
        <v>341</v>
      </c>
      <c r="F138" s="33" t="s">
        <v>701</v>
      </c>
      <c r="G138" s="23" t="s">
        <v>1849</v>
      </c>
      <c r="H138" s="48" t="s">
        <v>1850</v>
      </c>
      <c r="I138" s="69" t="s">
        <v>403</v>
      </c>
      <c r="J138" s="70" t="s">
        <v>409</v>
      </c>
      <c r="K138" s="49" t="s">
        <v>2267</v>
      </c>
      <c r="L138" s="50">
        <v>445</v>
      </c>
      <c r="M138" s="50">
        <v>360</v>
      </c>
      <c r="N138" s="50">
        <v>155</v>
      </c>
      <c r="O138" s="51">
        <v>6.358</v>
      </c>
      <c r="P138" s="51">
        <v>1.674</v>
      </c>
      <c r="Q138" s="50">
        <v>24</v>
      </c>
      <c r="R138" s="52" t="s">
        <v>969</v>
      </c>
    </row>
    <row r="139" spans="1:18" s="22" customFormat="1" ht="60" customHeight="1">
      <c r="A139" s="29" t="s">
        <v>957</v>
      </c>
      <c r="B139" s="34" t="s">
        <v>118</v>
      </c>
      <c r="C139" s="31" t="s">
        <v>680</v>
      </c>
      <c r="D139" s="32" t="s">
        <v>211</v>
      </c>
      <c r="E139" s="30" t="s">
        <v>212</v>
      </c>
      <c r="F139" s="33" t="s">
        <v>978</v>
      </c>
      <c r="G139" s="23" t="s">
        <v>1852</v>
      </c>
      <c r="H139" s="48" t="s">
        <v>1851</v>
      </c>
      <c r="I139" s="69" t="s">
        <v>403</v>
      </c>
      <c r="J139" s="70" t="s">
        <v>1642</v>
      </c>
      <c r="K139" s="49" t="s">
        <v>2268</v>
      </c>
      <c r="L139" s="50">
        <v>393</v>
      </c>
      <c r="M139" s="50">
        <v>162</v>
      </c>
      <c r="N139" s="50">
        <v>136</v>
      </c>
      <c r="O139" s="51">
        <v>2.581</v>
      </c>
      <c r="P139" s="51">
        <v>1.455</v>
      </c>
      <c r="Q139" s="50">
        <v>108</v>
      </c>
      <c r="R139" s="52"/>
    </row>
    <row r="140" spans="1:18" s="22" customFormat="1" ht="60" customHeight="1">
      <c r="A140" s="29" t="s">
        <v>957</v>
      </c>
      <c r="B140" s="34" t="s">
        <v>342</v>
      </c>
      <c r="C140" s="31" t="s">
        <v>290</v>
      </c>
      <c r="D140" s="32" t="s">
        <v>343</v>
      </c>
      <c r="E140" s="30" t="s">
        <v>344</v>
      </c>
      <c r="F140" s="33" t="s">
        <v>978</v>
      </c>
      <c r="G140" s="23" t="s">
        <v>1853</v>
      </c>
      <c r="H140" s="48" t="s">
        <v>1854</v>
      </c>
      <c r="I140" s="69" t="s">
        <v>403</v>
      </c>
      <c r="J140" s="70" t="s">
        <v>1642</v>
      </c>
      <c r="K140" s="54" t="s">
        <v>2650</v>
      </c>
      <c r="L140" s="50">
        <v>390</v>
      </c>
      <c r="M140" s="50">
        <v>135</v>
      </c>
      <c r="N140" s="50">
        <v>70</v>
      </c>
      <c r="O140" s="51">
        <v>2.309</v>
      </c>
      <c r="P140" s="51">
        <v>1.545</v>
      </c>
      <c r="Q140" s="50">
        <v>108</v>
      </c>
      <c r="R140" s="52" t="s">
        <v>969</v>
      </c>
    </row>
    <row r="141" spans="1:18" s="22" customFormat="1" ht="60" customHeight="1">
      <c r="A141" s="29" t="s">
        <v>957</v>
      </c>
      <c r="B141" s="34" t="s">
        <v>342</v>
      </c>
      <c r="C141" s="31" t="s">
        <v>290</v>
      </c>
      <c r="D141" s="32" t="s">
        <v>345</v>
      </c>
      <c r="E141" s="30" t="s">
        <v>346</v>
      </c>
      <c r="F141" s="33" t="s">
        <v>701</v>
      </c>
      <c r="G141" s="23" t="s">
        <v>1855</v>
      </c>
      <c r="H141" s="48" t="s">
        <v>1854</v>
      </c>
      <c r="I141" s="69" t="s">
        <v>403</v>
      </c>
      <c r="J141" s="70" t="s">
        <v>1642</v>
      </c>
      <c r="K141" s="54" t="s">
        <v>2651</v>
      </c>
      <c r="L141" s="50">
        <v>445</v>
      </c>
      <c r="M141" s="50">
        <v>360</v>
      </c>
      <c r="N141" s="50">
        <v>150</v>
      </c>
      <c r="O141" s="51">
        <v>6.26</v>
      </c>
      <c r="P141" s="51">
        <v>1.545</v>
      </c>
      <c r="Q141" s="50">
        <v>35</v>
      </c>
      <c r="R141" s="52" t="s">
        <v>969</v>
      </c>
    </row>
    <row r="142" spans="1:18" s="22" customFormat="1" ht="60" customHeight="1">
      <c r="A142" s="29" t="s">
        <v>957</v>
      </c>
      <c r="B142" s="34" t="s">
        <v>118</v>
      </c>
      <c r="C142" s="31" t="s">
        <v>290</v>
      </c>
      <c r="D142" s="32" t="s">
        <v>333</v>
      </c>
      <c r="E142" s="30" t="s">
        <v>339</v>
      </c>
      <c r="F142" s="33" t="s">
        <v>979</v>
      </c>
      <c r="G142" s="23" t="s">
        <v>1856</v>
      </c>
      <c r="H142" s="48" t="s">
        <v>1857</v>
      </c>
      <c r="I142" s="69" t="s">
        <v>403</v>
      </c>
      <c r="J142" s="70" t="s">
        <v>1642</v>
      </c>
      <c r="K142" s="49" t="s">
        <v>1858</v>
      </c>
      <c r="L142" s="50">
        <v>442</v>
      </c>
      <c r="M142" s="50">
        <v>360</v>
      </c>
      <c r="N142" s="50">
        <v>155</v>
      </c>
      <c r="O142" s="51">
        <v>4.48</v>
      </c>
      <c r="P142" s="51">
        <v>1.58</v>
      </c>
      <c r="Q142" s="50">
        <v>35</v>
      </c>
      <c r="R142" s="52"/>
    </row>
    <row r="143" spans="1:18" s="22" customFormat="1" ht="60" customHeight="1">
      <c r="A143" s="29" t="s">
        <v>957</v>
      </c>
      <c r="B143" s="34" t="s">
        <v>118</v>
      </c>
      <c r="C143" s="31" t="s">
        <v>680</v>
      </c>
      <c r="D143" s="32" t="s">
        <v>213</v>
      </c>
      <c r="E143" s="30" t="s">
        <v>214</v>
      </c>
      <c r="F143" s="33" t="s">
        <v>701</v>
      </c>
      <c r="G143" s="23" t="s">
        <v>1859</v>
      </c>
      <c r="H143" s="48" t="s">
        <v>1860</v>
      </c>
      <c r="I143" s="69" t="s">
        <v>403</v>
      </c>
      <c r="J143" s="70" t="s">
        <v>1642</v>
      </c>
      <c r="K143" s="49" t="s">
        <v>2269</v>
      </c>
      <c r="L143" s="50">
        <v>444</v>
      </c>
      <c r="M143" s="50">
        <v>360</v>
      </c>
      <c r="N143" s="50">
        <v>155</v>
      </c>
      <c r="O143" s="51">
        <v>6.584</v>
      </c>
      <c r="P143" s="51">
        <v>1.47</v>
      </c>
      <c r="Q143" s="50">
        <v>35</v>
      </c>
      <c r="R143" s="52"/>
    </row>
    <row r="144" spans="1:18" s="22" customFormat="1" ht="60" customHeight="1">
      <c r="A144" s="29" t="s">
        <v>957</v>
      </c>
      <c r="B144" s="34" t="s">
        <v>118</v>
      </c>
      <c r="C144" s="31" t="s">
        <v>680</v>
      </c>
      <c r="D144" s="32" t="s">
        <v>372</v>
      </c>
      <c r="E144" s="30" t="s">
        <v>373</v>
      </c>
      <c r="F144" s="33" t="s">
        <v>366</v>
      </c>
      <c r="G144" s="23" t="s">
        <v>2147</v>
      </c>
      <c r="H144" s="48" t="s">
        <v>2148</v>
      </c>
      <c r="I144" s="69" t="s">
        <v>403</v>
      </c>
      <c r="J144" s="70" t="s">
        <v>2149</v>
      </c>
      <c r="K144" s="49" t="s">
        <v>2270</v>
      </c>
      <c r="L144" s="50">
        <v>445</v>
      </c>
      <c r="M144" s="50">
        <v>360</v>
      </c>
      <c r="N144" s="50">
        <v>155</v>
      </c>
      <c r="O144" s="51">
        <v>4.775</v>
      </c>
      <c r="P144" s="51">
        <v>1.72</v>
      </c>
      <c r="Q144" s="50">
        <v>35</v>
      </c>
      <c r="R144" s="52" t="s">
        <v>969</v>
      </c>
    </row>
    <row r="145" spans="1:18" s="22" customFormat="1" ht="60" customHeight="1">
      <c r="A145" s="29" t="s">
        <v>957</v>
      </c>
      <c r="B145" s="34" t="s">
        <v>118</v>
      </c>
      <c r="C145" s="31" t="s">
        <v>680</v>
      </c>
      <c r="D145" s="32" t="s">
        <v>374</v>
      </c>
      <c r="E145" s="30" t="s">
        <v>375</v>
      </c>
      <c r="F145" s="33" t="s">
        <v>366</v>
      </c>
      <c r="G145" s="23" t="s">
        <v>2150</v>
      </c>
      <c r="H145" s="48" t="s">
        <v>2151</v>
      </c>
      <c r="I145" s="69" t="s">
        <v>403</v>
      </c>
      <c r="J145" s="70" t="s">
        <v>2149</v>
      </c>
      <c r="K145" s="49" t="s">
        <v>2271</v>
      </c>
      <c r="L145" s="50">
        <v>440</v>
      </c>
      <c r="M145" s="50">
        <v>360</v>
      </c>
      <c r="N145" s="50">
        <v>155</v>
      </c>
      <c r="O145" s="51">
        <v>4.869</v>
      </c>
      <c r="P145" s="51">
        <v>1.745</v>
      </c>
      <c r="Q145" s="50">
        <v>35</v>
      </c>
      <c r="R145" s="52" t="s">
        <v>969</v>
      </c>
    </row>
    <row r="146" spans="1:18" s="22" customFormat="1" ht="60" customHeight="1">
      <c r="A146" s="29" t="s">
        <v>957</v>
      </c>
      <c r="B146" s="34" t="s">
        <v>118</v>
      </c>
      <c r="C146" s="31" t="s">
        <v>680</v>
      </c>
      <c r="D146" s="32" t="s">
        <v>376</v>
      </c>
      <c r="E146" s="30" t="s">
        <v>375</v>
      </c>
      <c r="F146" s="33" t="s">
        <v>377</v>
      </c>
      <c r="G146" s="23" t="s">
        <v>2152</v>
      </c>
      <c r="H146" s="48" t="s">
        <v>2151</v>
      </c>
      <c r="I146" s="69" t="s">
        <v>403</v>
      </c>
      <c r="J146" s="70" t="s">
        <v>2149</v>
      </c>
      <c r="K146" s="49" t="s">
        <v>2272</v>
      </c>
      <c r="L146" s="50">
        <v>440</v>
      </c>
      <c r="M146" s="50">
        <v>360</v>
      </c>
      <c r="N146" s="50">
        <v>155</v>
      </c>
      <c r="O146" s="51">
        <v>7.979</v>
      </c>
      <c r="P146" s="51">
        <v>1.75</v>
      </c>
      <c r="Q146" s="50">
        <v>35</v>
      </c>
      <c r="R146" s="52" t="s">
        <v>969</v>
      </c>
    </row>
    <row r="147" spans="1:18" s="22" customFormat="1" ht="60" customHeight="1">
      <c r="A147" s="29" t="s">
        <v>957</v>
      </c>
      <c r="B147" s="34" t="s">
        <v>118</v>
      </c>
      <c r="C147" s="31" t="s">
        <v>378</v>
      </c>
      <c r="D147" s="32" t="s">
        <v>379</v>
      </c>
      <c r="E147" s="30" t="s">
        <v>380</v>
      </c>
      <c r="F147" s="33" t="s">
        <v>366</v>
      </c>
      <c r="G147" s="23" t="s">
        <v>2153</v>
      </c>
      <c r="H147" s="48" t="s">
        <v>2154</v>
      </c>
      <c r="I147" s="69" t="s">
        <v>403</v>
      </c>
      <c r="J147" s="70" t="s">
        <v>2149</v>
      </c>
      <c r="K147" s="49" t="s">
        <v>2273</v>
      </c>
      <c r="L147" s="50">
        <v>449</v>
      </c>
      <c r="M147" s="50">
        <v>360</v>
      </c>
      <c r="N147" s="50">
        <v>155</v>
      </c>
      <c r="O147" s="51">
        <v>4.86</v>
      </c>
      <c r="P147" s="51">
        <v>1.89</v>
      </c>
      <c r="Q147" s="50">
        <v>35</v>
      </c>
      <c r="R147" s="52" t="s">
        <v>969</v>
      </c>
    </row>
    <row r="148" spans="1:18" s="22" customFormat="1" ht="60" customHeight="1">
      <c r="A148" s="29" t="s">
        <v>957</v>
      </c>
      <c r="B148" s="34" t="s">
        <v>118</v>
      </c>
      <c r="C148" s="31" t="s">
        <v>378</v>
      </c>
      <c r="D148" s="32" t="s">
        <v>381</v>
      </c>
      <c r="E148" s="30" t="s">
        <v>380</v>
      </c>
      <c r="F148" s="33" t="s">
        <v>377</v>
      </c>
      <c r="G148" s="23" t="s">
        <v>2155</v>
      </c>
      <c r="H148" s="48" t="s">
        <v>2154</v>
      </c>
      <c r="I148" s="69" t="s">
        <v>403</v>
      </c>
      <c r="J148" s="70" t="s">
        <v>2149</v>
      </c>
      <c r="K148" s="49" t="s">
        <v>2274</v>
      </c>
      <c r="L148" s="50">
        <v>440</v>
      </c>
      <c r="M148" s="50">
        <v>360</v>
      </c>
      <c r="N148" s="50">
        <v>155</v>
      </c>
      <c r="O148" s="51">
        <v>7.995</v>
      </c>
      <c r="P148" s="51">
        <v>1.89</v>
      </c>
      <c r="Q148" s="50">
        <v>35</v>
      </c>
      <c r="R148" s="52" t="s">
        <v>969</v>
      </c>
    </row>
    <row r="149" spans="1:18" s="22" customFormat="1" ht="60" customHeight="1">
      <c r="A149" s="29" t="s">
        <v>957</v>
      </c>
      <c r="B149" s="34" t="s">
        <v>119</v>
      </c>
      <c r="C149" s="31" t="s">
        <v>592</v>
      </c>
      <c r="D149" s="32" t="s">
        <v>952</v>
      </c>
      <c r="E149" s="30" t="s">
        <v>807</v>
      </c>
      <c r="F149" s="33" t="s">
        <v>978</v>
      </c>
      <c r="G149" s="23" t="s">
        <v>1861</v>
      </c>
      <c r="H149" s="48" t="s">
        <v>1862</v>
      </c>
      <c r="I149" s="69"/>
      <c r="J149" s="70" t="s">
        <v>409</v>
      </c>
      <c r="K149" s="49" t="s">
        <v>2275</v>
      </c>
      <c r="L149" s="50">
        <v>440</v>
      </c>
      <c r="M149" s="50">
        <v>355</v>
      </c>
      <c r="N149" s="50">
        <v>242</v>
      </c>
      <c r="O149" s="51">
        <v>5.36</v>
      </c>
      <c r="P149" s="51">
        <v>6.82</v>
      </c>
      <c r="Q149" s="50">
        <v>20</v>
      </c>
      <c r="R149" s="52"/>
    </row>
    <row r="150" spans="1:18" s="22" customFormat="1" ht="60" customHeight="1">
      <c r="A150" s="29" t="s">
        <v>957</v>
      </c>
      <c r="B150" s="34" t="s">
        <v>120</v>
      </c>
      <c r="C150" s="31" t="s">
        <v>789</v>
      </c>
      <c r="D150" s="32" t="s">
        <v>1293</v>
      </c>
      <c r="E150" s="30" t="s">
        <v>1294</v>
      </c>
      <c r="F150" s="33" t="s">
        <v>978</v>
      </c>
      <c r="G150" s="23" t="s">
        <v>1863</v>
      </c>
      <c r="H150" s="48" t="s">
        <v>1864</v>
      </c>
      <c r="I150" s="69"/>
      <c r="J150" s="70" t="s">
        <v>404</v>
      </c>
      <c r="K150" s="49" t="s">
        <v>2276</v>
      </c>
      <c r="L150" s="50">
        <v>220</v>
      </c>
      <c r="M150" s="50">
        <v>170</v>
      </c>
      <c r="N150" s="50">
        <v>140</v>
      </c>
      <c r="O150" s="51">
        <v>1.3</v>
      </c>
      <c r="P150" s="51">
        <v>1</v>
      </c>
      <c r="Q150" s="50">
        <v>125</v>
      </c>
      <c r="R150" s="52"/>
    </row>
    <row r="151" spans="1:18" s="22" customFormat="1" ht="60" customHeight="1">
      <c r="A151" s="29" t="s">
        <v>957</v>
      </c>
      <c r="B151" s="34" t="s">
        <v>121</v>
      </c>
      <c r="C151" s="31" t="s">
        <v>694</v>
      </c>
      <c r="D151" s="32" t="s">
        <v>838</v>
      </c>
      <c r="E151" s="30" t="s">
        <v>968</v>
      </c>
      <c r="F151" s="33" t="s">
        <v>702</v>
      </c>
      <c r="G151" s="23" t="s">
        <v>1865</v>
      </c>
      <c r="H151" s="48" t="s">
        <v>1866</v>
      </c>
      <c r="I151" s="69"/>
      <c r="J151" s="70" t="s">
        <v>409</v>
      </c>
      <c r="K151" s="49" t="s">
        <v>2277</v>
      </c>
      <c r="L151" s="50">
        <v>332</v>
      </c>
      <c r="M151" s="50">
        <v>250</v>
      </c>
      <c r="N151" s="50">
        <v>120</v>
      </c>
      <c r="O151" s="51">
        <v>2.12</v>
      </c>
      <c r="P151" s="51">
        <v>1.5</v>
      </c>
      <c r="Q151" s="50">
        <v>90</v>
      </c>
      <c r="R151" s="52"/>
    </row>
    <row r="152" spans="1:18" s="22" customFormat="1" ht="60" customHeight="1">
      <c r="A152" s="29" t="s">
        <v>957</v>
      </c>
      <c r="B152" s="34" t="s">
        <v>121</v>
      </c>
      <c r="C152" s="31" t="s">
        <v>694</v>
      </c>
      <c r="D152" s="32" t="s">
        <v>695</v>
      </c>
      <c r="E152" s="30" t="s">
        <v>696</v>
      </c>
      <c r="F152" s="33" t="s">
        <v>702</v>
      </c>
      <c r="G152" s="23" t="s">
        <v>1867</v>
      </c>
      <c r="H152" s="48" t="s">
        <v>1868</v>
      </c>
      <c r="I152" s="69"/>
      <c r="J152" s="70"/>
      <c r="K152" s="49" t="s">
        <v>2278</v>
      </c>
      <c r="L152" s="50">
        <v>360</v>
      </c>
      <c r="M152" s="50">
        <v>360</v>
      </c>
      <c r="N152" s="50">
        <v>360</v>
      </c>
      <c r="O152" s="51">
        <v>12.3</v>
      </c>
      <c r="P152" s="51">
        <v>11.3</v>
      </c>
      <c r="Q152" s="50">
        <v>12</v>
      </c>
      <c r="R152" s="52"/>
    </row>
    <row r="153" spans="1:18" s="22" customFormat="1" ht="60" customHeight="1">
      <c r="A153" s="29" t="s">
        <v>957</v>
      </c>
      <c r="B153" s="34" t="s">
        <v>122</v>
      </c>
      <c r="C153" s="31" t="s">
        <v>655</v>
      </c>
      <c r="D153" s="32" t="s">
        <v>699</v>
      </c>
      <c r="E153" s="30" t="s">
        <v>967</v>
      </c>
      <c r="F153" s="33" t="s">
        <v>978</v>
      </c>
      <c r="G153" s="23" t="s">
        <v>1869</v>
      </c>
      <c r="H153" s="48" t="s">
        <v>1870</v>
      </c>
      <c r="I153" s="69"/>
      <c r="J153" s="70" t="s">
        <v>1871</v>
      </c>
      <c r="K153" s="49" t="s">
        <v>2279</v>
      </c>
      <c r="L153" s="50">
        <v>170</v>
      </c>
      <c r="M153" s="50">
        <v>110</v>
      </c>
      <c r="N153" s="50">
        <v>75</v>
      </c>
      <c r="O153" s="51">
        <v>0.46</v>
      </c>
      <c r="P153" s="51">
        <v>0.3</v>
      </c>
      <c r="Q153" s="50">
        <v>490</v>
      </c>
      <c r="R153" s="52"/>
    </row>
    <row r="154" spans="1:18" s="22" customFormat="1" ht="60" customHeight="1">
      <c r="A154" s="29" t="s">
        <v>957</v>
      </c>
      <c r="B154" s="34" t="s">
        <v>122</v>
      </c>
      <c r="C154" s="31" t="s">
        <v>655</v>
      </c>
      <c r="D154" s="32" t="s">
        <v>16</v>
      </c>
      <c r="E154" s="30" t="s">
        <v>17</v>
      </c>
      <c r="F154" s="33" t="s">
        <v>978</v>
      </c>
      <c r="G154" s="23" t="s">
        <v>1872</v>
      </c>
      <c r="H154" s="48" t="s">
        <v>1873</v>
      </c>
      <c r="I154" s="69"/>
      <c r="J154" s="70" t="s">
        <v>409</v>
      </c>
      <c r="K154" s="49" t="s">
        <v>2280</v>
      </c>
      <c r="L154" s="50">
        <v>292</v>
      </c>
      <c r="M154" s="50">
        <v>187</v>
      </c>
      <c r="N154" s="50">
        <v>69</v>
      </c>
      <c r="O154" s="51">
        <v>2</v>
      </c>
      <c r="P154" s="51">
        <v>0.3</v>
      </c>
      <c r="Q154" s="50">
        <v>80</v>
      </c>
      <c r="R154" s="52"/>
    </row>
    <row r="155" spans="1:18" s="22" customFormat="1" ht="60" customHeight="1">
      <c r="A155" s="29" t="s">
        <v>957</v>
      </c>
      <c r="B155" s="34" t="s">
        <v>123</v>
      </c>
      <c r="C155" s="31" t="s">
        <v>599</v>
      </c>
      <c r="D155" s="32" t="s">
        <v>64</v>
      </c>
      <c r="E155" s="30" t="s">
        <v>72</v>
      </c>
      <c r="F155" s="33" t="s">
        <v>978</v>
      </c>
      <c r="G155" s="23" t="s">
        <v>1341</v>
      </c>
      <c r="H155" s="48" t="s">
        <v>1342</v>
      </c>
      <c r="I155" s="69"/>
      <c r="J155" s="70" t="s">
        <v>409</v>
      </c>
      <c r="K155" s="49" t="s">
        <v>2281</v>
      </c>
      <c r="L155" s="50">
        <v>139</v>
      </c>
      <c r="M155" s="50">
        <v>91</v>
      </c>
      <c r="N155" s="50">
        <v>71</v>
      </c>
      <c r="O155" s="51">
        <v>0.45</v>
      </c>
      <c r="P155" s="51">
        <v>0.4</v>
      </c>
      <c r="Q155" s="50">
        <v>60</v>
      </c>
      <c r="R155" s="52" t="s">
        <v>1343</v>
      </c>
    </row>
    <row r="156" spans="1:18" s="22" customFormat="1" ht="60" customHeight="1">
      <c r="A156" s="29" t="s">
        <v>957</v>
      </c>
      <c r="B156" s="34" t="s">
        <v>253</v>
      </c>
      <c r="C156" s="31" t="s">
        <v>599</v>
      </c>
      <c r="D156" s="32" t="s">
        <v>254</v>
      </c>
      <c r="E156" s="30" t="s">
        <v>255</v>
      </c>
      <c r="F156" s="33" t="s">
        <v>978</v>
      </c>
      <c r="G156" s="23" t="s">
        <v>1344</v>
      </c>
      <c r="H156" s="48" t="s">
        <v>1345</v>
      </c>
      <c r="I156" s="69"/>
      <c r="J156" s="70" t="s">
        <v>409</v>
      </c>
      <c r="K156" s="49" t="s">
        <v>2282</v>
      </c>
      <c r="L156" s="50">
        <v>422</v>
      </c>
      <c r="M156" s="50">
        <v>421</v>
      </c>
      <c r="N156" s="50">
        <v>340</v>
      </c>
      <c r="O156" s="51">
        <v>6.529</v>
      </c>
      <c r="P156" s="51">
        <v>5.5</v>
      </c>
      <c r="Q156" s="50">
        <v>10</v>
      </c>
      <c r="R156" s="52"/>
    </row>
    <row r="157" spans="1:18" s="22" customFormat="1" ht="60" customHeight="1">
      <c r="A157" s="29" t="s">
        <v>957</v>
      </c>
      <c r="B157" s="34" t="s">
        <v>124</v>
      </c>
      <c r="C157" s="31" t="s">
        <v>1248</v>
      </c>
      <c r="D157" s="32" t="s">
        <v>1249</v>
      </c>
      <c r="E157" s="30" t="s">
        <v>1250</v>
      </c>
      <c r="F157" s="33" t="s">
        <v>978</v>
      </c>
      <c r="G157" s="23" t="s">
        <v>1346</v>
      </c>
      <c r="H157" s="48" t="s">
        <v>1347</v>
      </c>
      <c r="I157" s="69"/>
      <c r="J157" s="70" t="s">
        <v>409</v>
      </c>
      <c r="K157" s="49" t="s">
        <v>2283</v>
      </c>
      <c r="L157" s="50">
        <v>306</v>
      </c>
      <c r="M157" s="50">
        <v>208</v>
      </c>
      <c r="N157" s="50">
        <v>189</v>
      </c>
      <c r="O157" s="51">
        <v>1.871</v>
      </c>
      <c r="P157" s="51">
        <v>0.4</v>
      </c>
      <c r="Q157" s="50">
        <v>12.029</v>
      </c>
      <c r="R157" s="52"/>
    </row>
    <row r="158" spans="1:18" s="22" customFormat="1" ht="60" customHeight="1">
      <c r="A158" s="29" t="s">
        <v>957</v>
      </c>
      <c r="B158" s="34" t="s">
        <v>349</v>
      </c>
      <c r="C158" s="31" t="s">
        <v>350</v>
      </c>
      <c r="D158" s="32" t="s">
        <v>351</v>
      </c>
      <c r="E158" s="30" t="s">
        <v>352</v>
      </c>
      <c r="F158" s="33" t="s">
        <v>978</v>
      </c>
      <c r="G158" s="23" t="s">
        <v>1359</v>
      </c>
      <c r="H158" s="48" t="s">
        <v>1360</v>
      </c>
      <c r="I158" s="69" t="s">
        <v>403</v>
      </c>
      <c r="J158" s="70" t="s">
        <v>465</v>
      </c>
      <c r="K158" s="49" t="s">
        <v>2284</v>
      </c>
      <c r="L158" s="50">
        <v>729</v>
      </c>
      <c r="M158" s="50">
        <v>357</v>
      </c>
      <c r="N158" s="50">
        <v>94</v>
      </c>
      <c r="O158" s="51">
        <v>3.553</v>
      </c>
      <c r="P158" s="51">
        <v>0.48</v>
      </c>
      <c r="Q158" s="50">
        <v>26</v>
      </c>
      <c r="R158" s="52" t="s">
        <v>969</v>
      </c>
    </row>
    <row r="159" spans="1:18" s="22" customFormat="1" ht="60" customHeight="1">
      <c r="A159" s="29" t="s">
        <v>957</v>
      </c>
      <c r="B159" s="34" t="s">
        <v>940</v>
      </c>
      <c r="C159" s="31" t="s">
        <v>686</v>
      </c>
      <c r="D159" s="32" t="s">
        <v>382</v>
      </c>
      <c r="E159" s="30" t="s">
        <v>383</v>
      </c>
      <c r="F159" s="33" t="s">
        <v>366</v>
      </c>
      <c r="G159" s="23" t="s">
        <v>2156</v>
      </c>
      <c r="H159" s="48" t="s">
        <v>2157</v>
      </c>
      <c r="I159" s="69" t="s">
        <v>403</v>
      </c>
      <c r="J159" s="70" t="s">
        <v>2146</v>
      </c>
      <c r="K159" s="49" t="s">
        <v>2285</v>
      </c>
      <c r="L159" s="50">
        <v>442</v>
      </c>
      <c r="M159" s="50">
        <v>360</v>
      </c>
      <c r="N159" s="50">
        <v>256</v>
      </c>
      <c r="O159" s="51">
        <v>7.21</v>
      </c>
      <c r="P159" s="51">
        <v>4.032</v>
      </c>
      <c r="Q159" s="50">
        <v>20</v>
      </c>
      <c r="R159" s="52" t="s">
        <v>969</v>
      </c>
    </row>
    <row r="160" spans="1:18" s="22" customFormat="1" ht="60" customHeight="1">
      <c r="A160" s="29" t="s">
        <v>957</v>
      </c>
      <c r="B160" s="34" t="s">
        <v>129</v>
      </c>
      <c r="C160" s="31" t="s">
        <v>1305</v>
      </c>
      <c r="D160" s="32" t="s">
        <v>1306</v>
      </c>
      <c r="E160" s="30" t="s">
        <v>1307</v>
      </c>
      <c r="F160" s="33" t="s">
        <v>702</v>
      </c>
      <c r="G160" s="23" t="s">
        <v>1348</v>
      </c>
      <c r="H160" s="48" t="s">
        <v>1349</v>
      </c>
      <c r="I160" s="69"/>
      <c r="J160" s="70" t="s">
        <v>409</v>
      </c>
      <c r="K160" s="49" t="s">
        <v>2286</v>
      </c>
      <c r="L160" s="50">
        <v>70</v>
      </c>
      <c r="M160" s="50">
        <v>95</v>
      </c>
      <c r="N160" s="50">
        <v>40</v>
      </c>
      <c r="O160" s="51">
        <v>0.35</v>
      </c>
      <c r="P160" s="51">
        <v>0.125</v>
      </c>
      <c r="Q160" s="50">
        <v>640</v>
      </c>
      <c r="R160" s="52"/>
    </row>
    <row r="161" spans="1:18" s="22" customFormat="1" ht="60" customHeight="1">
      <c r="A161" s="29" t="s">
        <v>957</v>
      </c>
      <c r="B161" s="34" t="s">
        <v>125</v>
      </c>
      <c r="C161" s="31" t="s">
        <v>603</v>
      </c>
      <c r="D161" s="32" t="s">
        <v>840</v>
      </c>
      <c r="E161" s="30" t="s">
        <v>935</v>
      </c>
      <c r="F161" s="33" t="s">
        <v>701</v>
      </c>
      <c r="G161" s="23" t="s">
        <v>1350</v>
      </c>
      <c r="H161" s="48" t="s">
        <v>1351</v>
      </c>
      <c r="I161" s="69"/>
      <c r="J161" s="70" t="s">
        <v>404</v>
      </c>
      <c r="K161" s="49" t="s">
        <v>2287</v>
      </c>
      <c r="L161" s="50">
        <v>440</v>
      </c>
      <c r="M161" s="50">
        <v>360</v>
      </c>
      <c r="N161" s="50">
        <v>255</v>
      </c>
      <c r="O161" s="51">
        <v>9.092</v>
      </c>
      <c r="P161" s="51">
        <v>6.982</v>
      </c>
      <c r="Q161" s="50">
        <v>20</v>
      </c>
      <c r="R161" s="52" t="s">
        <v>1352</v>
      </c>
    </row>
    <row r="162" spans="1:18" s="22" customFormat="1" ht="60" customHeight="1">
      <c r="A162" s="29" t="s">
        <v>957</v>
      </c>
      <c r="B162" s="34" t="s">
        <v>941</v>
      </c>
      <c r="C162" s="31" t="s">
        <v>777</v>
      </c>
      <c r="D162" s="32" t="s">
        <v>1080</v>
      </c>
      <c r="E162" s="30" t="s">
        <v>1332</v>
      </c>
      <c r="F162" s="33" t="s">
        <v>701</v>
      </c>
      <c r="G162" s="23" t="s">
        <v>1353</v>
      </c>
      <c r="H162" s="48" t="s">
        <v>1354</v>
      </c>
      <c r="I162" s="69"/>
      <c r="J162" s="70" t="s">
        <v>1642</v>
      </c>
      <c r="K162" s="49" t="s">
        <v>2288</v>
      </c>
      <c r="L162" s="50">
        <v>444</v>
      </c>
      <c r="M162" s="50">
        <v>355</v>
      </c>
      <c r="N162" s="50">
        <v>255</v>
      </c>
      <c r="O162" s="51">
        <v>10.279</v>
      </c>
      <c r="P162" s="51">
        <v>3.246</v>
      </c>
      <c r="Q162" s="50">
        <v>20</v>
      </c>
      <c r="R162" s="52" t="s">
        <v>1355</v>
      </c>
    </row>
    <row r="163" spans="1:18" s="22" customFormat="1" ht="60" customHeight="1">
      <c r="A163" s="29" t="s">
        <v>957</v>
      </c>
      <c r="B163" s="34" t="s">
        <v>941</v>
      </c>
      <c r="C163" s="31" t="s">
        <v>777</v>
      </c>
      <c r="D163" s="32" t="s">
        <v>1081</v>
      </c>
      <c r="E163" s="30" t="s">
        <v>1333</v>
      </c>
      <c r="F163" s="33" t="s">
        <v>701</v>
      </c>
      <c r="G163" s="23" t="s">
        <v>1356</v>
      </c>
      <c r="H163" s="48" t="s">
        <v>1357</v>
      </c>
      <c r="I163" s="69"/>
      <c r="J163" s="70" t="s">
        <v>1642</v>
      </c>
      <c r="K163" s="49" t="s">
        <v>2289</v>
      </c>
      <c r="L163" s="50">
        <v>440</v>
      </c>
      <c r="M163" s="50">
        <v>360</v>
      </c>
      <c r="N163" s="50">
        <v>240</v>
      </c>
      <c r="O163" s="51">
        <v>10.78</v>
      </c>
      <c r="P163" s="51">
        <v>3.362</v>
      </c>
      <c r="Q163" s="50">
        <v>20</v>
      </c>
      <c r="R163" s="52" t="s">
        <v>1358</v>
      </c>
    </row>
    <row r="164" spans="1:18" s="22" customFormat="1" ht="60" customHeight="1">
      <c r="A164" s="29" t="s">
        <v>957</v>
      </c>
      <c r="B164" s="34" t="s">
        <v>127</v>
      </c>
      <c r="C164" s="31" t="s">
        <v>269</v>
      </c>
      <c r="D164" s="32" t="s">
        <v>202</v>
      </c>
      <c r="E164" s="30" t="s">
        <v>203</v>
      </c>
      <c r="F164" s="33" t="s">
        <v>702</v>
      </c>
      <c r="G164" s="23" t="s">
        <v>1361</v>
      </c>
      <c r="H164" s="48" t="s">
        <v>1362</v>
      </c>
      <c r="I164" s="69"/>
      <c r="J164" s="70" t="s">
        <v>465</v>
      </c>
      <c r="K164" s="49" t="s">
        <v>2290</v>
      </c>
      <c r="L164" s="50">
        <v>225</v>
      </c>
      <c r="M164" s="50">
        <v>175</v>
      </c>
      <c r="N164" s="50">
        <v>115</v>
      </c>
      <c r="O164" s="51">
        <v>1.06</v>
      </c>
      <c r="P164" s="51">
        <v>1.65</v>
      </c>
      <c r="Q164" s="50">
        <v>80</v>
      </c>
      <c r="R164" s="52"/>
    </row>
    <row r="165" spans="1:18" s="22" customFormat="1" ht="60" customHeight="1">
      <c r="A165" s="29" t="s">
        <v>957</v>
      </c>
      <c r="B165" s="34" t="s">
        <v>126</v>
      </c>
      <c r="C165" s="31" t="s">
        <v>837</v>
      </c>
      <c r="D165" s="32" t="s">
        <v>836</v>
      </c>
      <c r="E165" s="30" t="s">
        <v>46</v>
      </c>
      <c r="F165" s="33" t="s">
        <v>702</v>
      </c>
      <c r="G165" s="23" t="s">
        <v>1363</v>
      </c>
      <c r="H165" s="48" t="s">
        <v>1364</v>
      </c>
      <c r="I165" s="69"/>
      <c r="J165" s="70" t="s">
        <v>453</v>
      </c>
      <c r="K165" s="49" t="s">
        <v>2291</v>
      </c>
      <c r="L165" s="50">
        <v>130</v>
      </c>
      <c r="M165" s="50">
        <v>65</v>
      </c>
      <c r="N165" s="50">
        <v>65</v>
      </c>
      <c r="O165" s="51">
        <v>0.24</v>
      </c>
      <c r="P165" s="51">
        <v>0.24</v>
      </c>
      <c r="Q165" s="50">
        <v>600</v>
      </c>
      <c r="R165" s="52" t="s">
        <v>1365</v>
      </c>
    </row>
    <row r="166" spans="1:18" s="22" customFormat="1" ht="60" customHeight="1">
      <c r="A166" s="29" t="s">
        <v>957</v>
      </c>
      <c r="B166" s="34" t="s">
        <v>126</v>
      </c>
      <c r="C166" s="31" t="s">
        <v>837</v>
      </c>
      <c r="D166" s="32" t="s">
        <v>18</v>
      </c>
      <c r="E166" s="30" t="s">
        <v>47</v>
      </c>
      <c r="F166" s="33" t="s">
        <v>702</v>
      </c>
      <c r="G166" s="23" t="s">
        <v>1366</v>
      </c>
      <c r="H166" s="48" t="s">
        <v>1367</v>
      </c>
      <c r="I166" s="69"/>
      <c r="J166" s="70" t="s">
        <v>404</v>
      </c>
      <c r="K166" s="49" t="s">
        <v>2292</v>
      </c>
      <c r="L166" s="50">
        <v>129</v>
      </c>
      <c r="M166" s="50">
        <v>63</v>
      </c>
      <c r="N166" s="50">
        <v>63</v>
      </c>
      <c r="O166" s="51">
        <v>0.257</v>
      </c>
      <c r="P166" s="51">
        <v>0.185</v>
      </c>
      <c r="Q166" s="50">
        <v>864</v>
      </c>
      <c r="R166" s="52" t="s">
        <v>1368</v>
      </c>
    </row>
    <row r="167" spans="1:18" s="22" customFormat="1" ht="60" customHeight="1">
      <c r="A167" s="29" t="s">
        <v>957</v>
      </c>
      <c r="B167" s="34" t="s">
        <v>126</v>
      </c>
      <c r="C167" s="31" t="s">
        <v>837</v>
      </c>
      <c r="D167" s="32" t="s">
        <v>19</v>
      </c>
      <c r="E167" s="30" t="s">
        <v>48</v>
      </c>
      <c r="F167" s="33" t="s">
        <v>702</v>
      </c>
      <c r="G167" s="23" t="s">
        <v>1369</v>
      </c>
      <c r="H167" s="48" t="s">
        <v>1370</v>
      </c>
      <c r="I167" s="69"/>
      <c r="J167" s="70" t="s">
        <v>404</v>
      </c>
      <c r="K167" s="49" t="s">
        <v>2293</v>
      </c>
      <c r="L167" s="50">
        <v>122</v>
      </c>
      <c r="M167" s="50">
        <v>91</v>
      </c>
      <c r="N167" s="50">
        <v>81</v>
      </c>
      <c r="O167" s="51">
        <v>0.452</v>
      </c>
      <c r="P167" s="51">
        <v>0.385</v>
      </c>
      <c r="Q167" s="50">
        <v>552</v>
      </c>
      <c r="R167" s="52" t="s">
        <v>1371</v>
      </c>
    </row>
    <row r="168" spans="1:18" s="22" customFormat="1" ht="60" customHeight="1">
      <c r="A168" s="29" t="s">
        <v>957</v>
      </c>
      <c r="B168" s="34" t="s">
        <v>126</v>
      </c>
      <c r="C168" s="31" t="s">
        <v>837</v>
      </c>
      <c r="D168" s="32" t="s">
        <v>1251</v>
      </c>
      <c r="E168" s="30" t="s">
        <v>49</v>
      </c>
      <c r="F168" s="33" t="s">
        <v>702</v>
      </c>
      <c r="G168" s="23" t="s">
        <v>1372</v>
      </c>
      <c r="H168" s="48" t="s">
        <v>1373</v>
      </c>
      <c r="I168" s="69"/>
      <c r="J168" s="70" t="s">
        <v>404</v>
      </c>
      <c r="K168" s="49" t="s">
        <v>2294</v>
      </c>
      <c r="L168" s="50">
        <v>140</v>
      </c>
      <c r="M168" s="50">
        <v>120</v>
      </c>
      <c r="N168" s="50">
        <v>90</v>
      </c>
      <c r="O168" s="51">
        <v>1.512</v>
      </c>
      <c r="P168" s="51">
        <v>0.529</v>
      </c>
      <c r="Q168" s="50">
        <v>600</v>
      </c>
      <c r="R168" s="52"/>
    </row>
    <row r="169" spans="1:18" s="22" customFormat="1" ht="60" customHeight="1">
      <c r="A169" s="29" t="s">
        <v>957</v>
      </c>
      <c r="B169" s="34" t="s">
        <v>128</v>
      </c>
      <c r="C169" s="31" t="s">
        <v>1113</v>
      </c>
      <c r="D169" s="32" t="s">
        <v>200</v>
      </c>
      <c r="E169" s="30" t="s">
        <v>201</v>
      </c>
      <c r="F169" s="33" t="s">
        <v>702</v>
      </c>
      <c r="G169" s="23" t="s">
        <v>1374</v>
      </c>
      <c r="H169" s="48" t="s">
        <v>1375</v>
      </c>
      <c r="I169" s="69"/>
      <c r="J169" s="70" t="s">
        <v>409</v>
      </c>
      <c r="K169" s="49" t="s">
        <v>2295</v>
      </c>
      <c r="L169" s="50">
        <v>248</v>
      </c>
      <c r="M169" s="50">
        <v>139</v>
      </c>
      <c r="N169" s="50">
        <v>96</v>
      </c>
      <c r="O169" s="51">
        <v>0.6</v>
      </c>
      <c r="P169" s="51">
        <v>0.6</v>
      </c>
      <c r="Q169" s="50">
        <v>258</v>
      </c>
      <c r="R169" s="52"/>
    </row>
    <row r="170" spans="1:18" s="22" customFormat="1" ht="60" customHeight="1">
      <c r="A170" s="29" t="s">
        <v>957</v>
      </c>
      <c r="B170" s="34" t="s">
        <v>127</v>
      </c>
      <c r="C170" s="31" t="s">
        <v>269</v>
      </c>
      <c r="D170" s="32" t="s">
        <v>246</v>
      </c>
      <c r="E170" s="30" t="s">
        <v>247</v>
      </c>
      <c r="F170" s="33" t="s">
        <v>702</v>
      </c>
      <c r="G170" s="23" t="s">
        <v>1376</v>
      </c>
      <c r="H170" s="48" t="s">
        <v>1377</v>
      </c>
      <c r="I170" s="69"/>
      <c r="J170" s="70" t="s">
        <v>465</v>
      </c>
      <c r="K170" s="49" t="s">
        <v>2296</v>
      </c>
      <c r="L170" s="50">
        <v>269</v>
      </c>
      <c r="M170" s="50">
        <v>210</v>
      </c>
      <c r="N170" s="50">
        <v>96</v>
      </c>
      <c r="O170" s="51">
        <v>2.069</v>
      </c>
      <c r="P170" s="51">
        <v>1.3</v>
      </c>
      <c r="Q170" s="50">
        <v>72</v>
      </c>
      <c r="R170" s="52"/>
    </row>
    <row r="171" spans="1:18" s="22" customFormat="1" ht="60" customHeight="1">
      <c r="A171" s="29" t="s">
        <v>957</v>
      </c>
      <c r="B171" s="34" t="s">
        <v>127</v>
      </c>
      <c r="C171" s="31" t="s">
        <v>269</v>
      </c>
      <c r="D171" s="32" t="s">
        <v>209</v>
      </c>
      <c r="E171" s="30" t="s">
        <v>210</v>
      </c>
      <c r="F171" s="33" t="s">
        <v>702</v>
      </c>
      <c r="G171" s="23" t="s">
        <v>1378</v>
      </c>
      <c r="H171" s="48" t="s">
        <v>1379</v>
      </c>
      <c r="I171" s="69"/>
      <c r="J171" s="70" t="s">
        <v>465</v>
      </c>
      <c r="K171" s="49" t="s">
        <v>2297</v>
      </c>
      <c r="L171" s="50">
        <v>267</v>
      </c>
      <c r="M171" s="50">
        <v>210</v>
      </c>
      <c r="N171" s="50">
        <v>99</v>
      </c>
      <c r="O171" s="51">
        <v>2.06</v>
      </c>
      <c r="P171" s="51">
        <v>2.06</v>
      </c>
      <c r="Q171" s="50">
        <v>72</v>
      </c>
      <c r="R171" s="52"/>
    </row>
    <row r="172" spans="1:18" s="22" customFormat="1" ht="60" customHeight="1">
      <c r="A172" s="29" t="s">
        <v>957</v>
      </c>
      <c r="B172" s="34" t="s">
        <v>127</v>
      </c>
      <c r="C172" s="31" t="s">
        <v>269</v>
      </c>
      <c r="D172" s="32" t="s">
        <v>3</v>
      </c>
      <c r="E172" s="30" t="s">
        <v>208</v>
      </c>
      <c r="F172" s="33" t="s">
        <v>702</v>
      </c>
      <c r="G172" s="23" t="s">
        <v>1380</v>
      </c>
      <c r="H172" s="48" t="s">
        <v>1381</v>
      </c>
      <c r="I172" s="69"/>
      <c r="J172" s="70" t="s">
        <v>404</v>
      </c>
      <c r="K172" s="49" t="s">
        <v>2298</v>
      </c>
      <c r="L172" s="50">
        <v>265</v>
      </c>
      <c r="M172" s="50">
        <v>210</v>
      </c>
      <c r="N172" s="50">
        <v>95</v>
      </c>
      <c r="O172" s="51">
        <v>2.26</v>
      </c>
      <c r="P172" s="51">
        <v>2.26</v>
      </c>
      <c r="Q172" s="50">
        <v>144</v>
      </c>
      <c r="R172" s="52" t="s">
        <v>1382</v>
      </c>
    </row>
    <row r="173" spans="1:18" s="22" customFormat="1" ht="60" customHeight="1">
      <c r="A173" s="29" t="s">
        <v>957</v>
      </c>
      <c r="B173" s="34" t="s">
        <v>127</v>
      </c>
      <c r="C173" s="31" t="s">
        <v>269</v>
      </c>
      <c r="D173" s="32" t="s">
        <v>238</v>
      </c>
      <c r="E173" s="30" t="s">
        <v>239</v>
      </c>
      <c r="F173" s="33" t="s">
        <v>702</v>
      </c>
      <c r="G173" s="23" t="s">
        <v>1383</v>
      </c>
      <c r="H173" s="48" t="s">
        <v>1384</v>
      </c>
      <c r="I173" s="69"/>
      <c r="J173" s="70" t="s">
        <v>404</v>
      </c>
      <c r="K173" s="49" t="s">
        <v>2299</v>
      </c>
      <c r="L173" s="50">
        <v>282</v>
      </c>
      <c r="M173" s="50">
        <v>207</v>
      </c>
      <c r="N173" s="50">
        <v>117</v>
      </c>
      <c r="O173" s="51">
        <v>3.441</v>
      </c>
      <c r="P173" s="51">
        <v>3</v>
      </c>
      <c r="Q173" s="50">
        <v>84</v>
      </c>
      <c r="R173" s="52"/>
    </row>
    <row r="174" spans="1:18" s="22" customFormat="1" ht="60" customHeight="1">
      <c r="A174" s="29" t="s">
        <v>957</v>
      </c>
      <c r="B174" s="34" t="s">
        <v>126</v>
      </c>
      <c r="C174" s="31" t="s">
        <v>837</v>
      </c>
      <c r="D174" s="32" t="s">
        <v>73</v>
      </c>
      <c r="E174" s="30" t="s">
        <v>74</v>
      </c>
      <c r="F174" s="33" t="s">
        <v>702</v>
      </c>
      <c r="G174" s="23" t="s">
        <v>1385</v>
      </c>
      <c r="H174" s="48" t="s">
        <v>1386</v>
      </c>
      <c r="I174" s="69"/>
      <c r="J174" s="70" t="s">
        <v>404</v>
      </c>
      <c r="K174" s="49" t="s">
        <v>2300</v>
      </c>
      <c r="L174" s="50">
        <v>139</v>
      </c>
      <c r="M174" s="50">
        <v>91</v>
      </c>
      <c r="N174" s="50">
        <v>71</v>
      </c>
      <c r="O174" s="51">
        <v>0.445</v>
      </c>
      <c r="P174" s="51">
        <v>0.445</v>
      </c>
      <c r="Q174" s="50">
        <v>480</v>
      </c>
      <c r="R174" s="52" t="s">
        <v>1387</v>
      </c>
    </row>
    <row r="175" spans="1:18" s="22" customFormat="1" ht="60" customHeight="1">
      <c r="A175" s="29" t="s">
        <v>957</v>
      </c>
      <c r="B175" s="34" t="s">
        <v>126</v>
      </c>
      <c r="C175" s="31" t="s">
        <v>837</v>
      </c>
      <c r="D175" s="32" t="s">
        <v>204</v>
      </c>
      <c r="E175" s="30" t="s">
        <v>205</v>
      </c>
      <c r="F175" s="33" t="s">
        <v>702</v>
      </c>
      <c r="G175" s="23" t="s">
        <v>1388</v>
      </c>
      <c r="H175" s="48" t="s">
        <v>1379</v>
      </c>
      <c r="I175" s="69"/>
      <c r="J175" s="70" t="s">
        <v>404</v>
      </c>
      <c r="K175" s="49" t="s">
        <v>2301</v>
      </c>
      <c r="L175" s="50">
        <v>136</v>
      </c>
      <c r="M175" s="50">
        <v>93</v>
      </c>
      <c r="N175" s="50">
        <v>74</v>
      </c>
      <c r="O175" s="51">
        <v>0.61</v>
      </c>
      <c r="P175" s="51">
        <v>0.61</v>
      </c>
      <c r="Q175" s="50">
        <v>378</v>
      </c>
      <c r="R175" s="52"/>
    </row>
    <row r="176" spans="1:18" s="22" customFormat="1" ht="60" customHeight="1">
      <c r="A176" s="29" t="s">
        <v>957</v>
      </c>
      <c r="B176" s="34" t="s">
        <v>126</v>
      </c>
      <c r="C176" s="31" t="s">
        <v>837</v>
      </c>
      <c r="D176" s="32" t="s">
        <v>977</v>
      </c>
      <c r="E176" s="30" t="s">
        <v>51</v>
      </c>
      <c r="F176" s="33" t="s">
        <v>702</v>
      </c>
      <c r="G176" s="23" t="s">
        <v>1385</v>
      </c>
      <c r="H176" s="48" t="s">
        <v>1389</v>
      </c>
      <c r="I176" s="69"/>
      <c r="J176" s="70" t="s">
        <v>404</v>
      </c>
      <c r="K176" s="49" t="s">
        <v>2302</v>
      </c>
      <c r="L176" s="50">
        <v>138</v>
      </c>
      <c r="M176" s="50">
        <v>85</v>
      </c>
      <c r="N176" s="50">
        <v>70</v>
      </c>
      <c r="O176" s="51">
        <v>0.7</v>
      </c>
      <c r="P176" s="51">
        <v>0.68</v>
      </c>
      <c r="Q176" s="50">
        <v>465</v>
      </c>
      <c r="R176" s="52" t="s">
        <v>1390</v>
      </c>
    </row>
    <row r="177" spans="1:18" s="22" customFormat="1" ht="60" customHeight="1">
      <c r="A177" s="29" t="s">
        <v>957</v>
      </c>
      <c r="B177" s="34" t="s">
        <v>126</v>
      </c>
      <c r="C177" s="31" t="s">
        <v>837</v>
      </c>
      <c r="D177" s="32" t="s">
        <v>206</v>
      </c>
      <c r="E177" s="30" t="s">
        <v>207</v>
      </c>
      <c r="F177" s="33" t="s">
        <v>702</v>
      </c>
      <c r="G177" s="23" t="s">
        <v>1391</v>
      </c>
      <c r="H177" s="48" t="s">
        <v>1392</v>
      </c>
      <c r="I177" s="69"/>
      <c r="J177" s="70" t="s">
        <v>404</v>
      </c>
      <c r="K177" s="49" t="s">
        <v>2303</v>
      </c>
      <c r="L177" s="50">
        <v>121</v>
      </c>
      <c r="M177" s="50">
        <v>119</v>
      </c>
      <c r="N177" s="50">
        <v>85</v>
      </c>
      <c r="O177" s="51">
        <v>1.088</v>
      </c>
      <c r="P177" s="51">
        <v>1.088</v>
      </c>
      <c r="Q177" s="50">
        <v>420</v>
      </c>
      <c r="R177" s="52" t="s">
        <v>1393</v>
      </c>
    </row>
    <row r="178" spans="1:18" s="22" customFormat="1" ht="60" customHeight="1">
      <c r="A178" s="29" t="s">
        <v>957</v>
      </c>
      <c r="B178" s="34" t="s">
        <v>126</v>
      </c>
      <c r="C178" s="31" t="s">
        <v>837</v>
      </c>
      <c r="D178" s="32" t="s">
        <v>240</v>
      </c>
      <c r="E178" s="30" t="s">
        <v>241</v>
      </c>
      <c r="F178" s="33" t="s">
        <v>702</v>
      </c>
      <c r="G178" s="23" t="s">
        <v>1394</v>
      </c>
      <c r="H178" s="48" t="s">
        <v>1395</v>
      </c>
      <c r="I178" s="69"/>
      <c r="J178" s="70" t="s">
        <v>404</v>
      </c>
      <c r="K178" s="49" t="s">
        <v>2304</v>
      </c>
      <c r="L178" s="50">
        <v>126</v>
      </c>
      <c r="M178" s="50">
        <v>119</v>
      </c>
      <c r="N178" s="50">
        <v>86</v>
      </c>
      <c r="O178" s="51">
        <v>1.496</v>
      </c>
      <c r="P178" s="51">
        <v>1.4</v>
      </c>
      <c r="Q178" s="50">
        <v>300</v>
      </c>
      <c r="R178" s="52"/>
    </row>
    <row r="179" spans="1:18" s="22" customFormat="1" ht="60" customHeight="1">
      <c r="A179" s="29" t="s">
        <v>957</v>
      </c>
      <c r="B179" s="34" t="s">
        <v>126</v>
      </c>
      <c r="C179" s="31" t="s">
        <v>837</v>
      </c>
      <c r="D179" s="32" t="s">
        <v>1064</v>
      </c>
      <c r="E179" s="30" t="s">
        <v>50</v>
      </c>
      <c r="F179" s="33" t="s">
        <v>702</v>
      </c>
      <c r="G179" s="23" t="s">
        <v>1396</v>
      </c>
      <c r="H179" s="48" t="s">
        <v>1397</v>
      </c>
      <c r="I179" s="69"/>
      <c r="J179" s="70" t="s">
        <v>404</v>
      </c>
      <c r="K179" s="49" t="s">
        <v>2305</v>
      </c>
      <c r="L179" s="50">
        <v>138</v>
      </c>
      <c r="M179" s="50">
        <v>87</v>
      </c>
      <c r="N179" s="50">
        <v>70</v>
      </c>
      <c r="O179" s="51">
        <v>0.62</v>
      </c>
      <c r="P179" s="51">
        <v>0.62</v>
      </c>
      <c r="Q179" s="50">
        <v>528</v>
      </c>
      <c r="R179" s="52" t="s">
        <v>1398</v>
      </c>
    </row>
    <row r="180" spans="1:18" s="22" customFormat="1" ht="60" customHeight="1">
      <c r="A180" s="29" t="s">
        <v>957</v>
      </c>
      <c r="B180" s="34" t="s">
        <v>128</v>
      </c>
      <c r="C180" s="31" t="s">
        <v>1113</v>
      </c>
      <c r="D180" s="32" t="s">
        <v>242</v>
      </c>
      <c r="E180" s="30" t="s">
        <v>243</v>
      </c>
      <c r="F180" s="33" t="s">
        <v>702</v>
      </c>
      <c r="G180" s="23" t="s">
        <v>1376</v>
      </c>
      <c r="H180" s="48" t="s">
        <v>1399</v>
      </c>
      <c r="I180" s="69"/>
      <c r="J180" s="70" t="s">
        <v>465</v>
      </c>
      <c r="K180" s="49" t="s">
        <v>2306</v>
      </c>
      <c r="L180" s="50">
        <v>251</v>
      </c>
      <c r="M180" s="50">
        <v>149</v>
      </c>
      <c r="N180" s="50">
        <v>99</v>
      </c>
      <c r="O180" s="51">
        <v>0.708</v>
      </c>
      <c r="P180" s="51">
        <v>1</v>
      </c>
      <c r="Q180" s="50">
        <v>180</v>
      </c>
      <c r="R180" s="52"/>
    </row>
    <row r="181" spans="1:18" s="22" customFormat="1" ht="60" customHeight="1">
      <c r="A181" s="29" t="s">
        <v>957</v>
      </c>
      <c r="B181" s="34" t="s">
        <v>128</v>
      </c>
      <c r="C181" s="31" t="s">
        <v>1113</v>
      </c>
      <c r="D181" s="32" t="s">
        <v>1114</v>
      </c>
      <c r="E181" s="30" t="s">
        <v>1256</v>
      </c>
      <c r="F181" s="33" t="s">
        <v>702</v>
      </c>
      <c r="G181" s="23" t="s">
        <v>1400</v>
      </c>
      <c r="H181" s="48" t="s">
        <v>1401</v>
      </c>
      <c r="I181" s="69"/>
      <c r="J181" s="70" t="s">
        <v>404</v>
      </c>
      <c r="K181" s="49" t="s">
        <v>2307</v>
      </c>
      <c r="L181" s="50">
        <v>250</v>
      </c>
      <c r="M181" s="50">
        <v>140</v>
      </c>
      <c r="N181" s="50">
        <v>95</v>
      </c>
      <c r="O181" s="51">
        <v>0.842</v>
      </c>
      <c r="P181" s="51">
        <v>0.842</v>
      </c>
      <c r="Q181" s="50">
        <v>256</v>
      </c>
      <c r="R181" s="52"/>
    </row>
    <row r="182" spans="1:18" s="22" customFormat="1" ht="60" customHeight="1">
      <c r="A182" s="29" t="s">
        <v>957</v>
      </c>
      <c r="B182" s="34" t="s">
        <v>128</v>
      </c>
      <c r="C182" s="31" t="s">
        <v>1113</v>
      </c>
      <c r="D182" s="32" t="s">
        <v>20</v>
      </c>
      <c r="E182" s="30" t="s">
        <v>21</v>
      </c>
      <c r="F182" s="33" t="s">
        <v>702</v>
      </c>
      <c r="G182" s="23" t="s">
        <v>1402</v>
      </c>
      <c r="H182" s="48" t="s">
        <v>1403</v>
      </c>
      <c r="I182" s="69"/>
      <c r="J182" s="70" t="s">
        <v>409</v>
      </c>
      <c r="K182" s="49" t="s">
        <v>2308</v>
      </c>
      <c r="L182" s="50">
        <v>251</v>
      </c>
      <c r="M182" s="50">
        <v>152</v>
      </c>
      <c r="N182" s="50">
        <v>102</v>
      </c>
      <c r="O182" s="51">
        <v>1.65</v>
      </c>
      <c r="P182" s="51">
        <v>0.894</v>
      </c>
      <c r="Q182" s="50">
        <v>120</v>
      </c>
      <c r="R182" s="52"/>
    </row>
    <row r="183" spans="1:18" s="22" customFormat="1" ht="60" customHeight="1">
      <c r="A183" s="29" t="s">
        <v>957</v>
      </c>
      <c r="B183" s="34" t="s">
        <v>128</v>
      </c>
      <c r="C183" s="31" t="s">
        <v>1113</v>
      </c>
      <c r="D183" s="32" t="s">
        <v>244</v>
      </c>
      <c r="E183" s="30" t="s">
        <v>245</v>
      </c>
      <c r="F183" s="33" t="s">
        <v>702</v>
      </c>
      <c r="G183" s="23" t="s">
        <v>1404</v>
      </c>
      <c r="H183" s="48" t="s">
        <v>1405</v>
      </c>
      <c r="I183" s="69"/>
      <c r="J183" s="70" t="s">
        <v>409</v>
      </c>
      <c r="K183" s="49" t="s">
        <v>2309</v>
      </c>
      <c r="L183" s="50">
        <v>253</v>
      </c>
      <c r="M183" s="50">
        <v>142</v>
      </c>
      <c r="N183" s="50">
        <v>102</v>
      </c>
      <c r="O183" s="51">
        <v>1.247</v>
      </c>
      <c r="P183" s="51">
        <v>1.65</v>
      </c>
      <c r="Q183" s="50">
        <v>180</v>
      </c>
      <c r="R183" s="52"/>
    </row>
    <row r="184" spans="1:18" s="22" customFormat="1" ht="60" customHeight="1">
      <c r="A184" s="29" t="s">
        <v>957</v>
      </c>
      <c r="B184" s="34" t="s">
        <v>384</v>
      </c>
      <c r="C184" s="31" t="s">
        <v>385</v>
      </c>
      <c r="D184" s="32" t="s">
        <v>386</v>
      </c>
      <c r="E184" s="30" t="s">
        <v>387</v>
      </c>
      <c r="F184" s="33" t="s">
        <v>802</v>
      </c>
      <c r="G184" s="23" t="s">
        <v>2158</v>
      </c>
      <c r="H184" s="48" t="s">
        <v>2159</v>
      </c>
      <c r="I184" s="69" t="s">
        <v>403</v>
      </c>
      <c r="J184" s="70" t="s">
        <v>1413</v>
      </c>
      <c r="K184" s="49" t="s">
        <v>2310</v>
      </c>
      <c r="L184" s="50">
        <v>123</v>
      </c>
      <c r="M184" s="50">
        <v>98</v>
      </c>
      <c r="N184" s="50">
        <v>35</v>
      </c>
      <c r="O184" s="51">
        <v>0.064</v>
      </c>
      <c r="P184" s="51">
        <v>0.1</v>
      </c>
      <c r="Q184" s="50">
        <v>36</v>
      </c>
      <c r="R184" s="52" t="s">
        <v>2160</v>
      </c>
    </row>
    <row r="185" spans="1:18" s="22" customFormat="1" ht="60" customHeight="1">
      <c r="A185" s="29" t="s">
        <v>264</v>
      </c>
      <c r="B185" s="34" t="s">
        <v>270</v>
      </c>
      <c r="C185" s="31" t="s">
        <v>261</v>
      </c>
      <c r="D185" s="73" t="s">
        <v>262</v>
      </c>
      <c r="E185" s="73" t="s">
        <v>263</v>
      </c>
      <c r="F185" s="33"/>
      <c r="G185" s="23" t="s">
        <v>1406</v>
      </c>
      <c r="H185" s="48" t="s">
        <v>1407</v>
      </c>
      <c r="I185" s="69"/>
      <c r="J185" s="70" t="s">
        <v>409</v>
      </c>
      <c r="K185" s="49" t="s">
        <v>2311</v>
      </c>
      <c r="L185" s="50">
        <v>442</v>
      </c>
      <c r="M185" s="50">
        <v>255</v>
      </c>
      <c r="N185" s="50">
        <v>213</v>
      </c>
      <c r="O185" s="51">
        <v>1.95</v>
      </c>
      <c r="P185" s="51">
        <v>1.8</v>
      </c>
      <c r="Q185" s="50">
        <v>28</v>
      </c>
      <c r="R185" s="52"/>
    </row>
    <row r="186" spans="1:18" s="22" customFormat="1" ht="60" customHeight="1">
      <c r="A186" s="29" t="s">
        <v>264</v>
      </c>
      <c r="B186" s="34" t="s">
        <v>270</v>
      </c>
      <c r="C186" s="31" t="s">
        <v>963</v>
      </c>
      <c r="D186" s="32" t="s">
        <v>965</v>
      </c>
      <c r="E186" s="30" t="s">
        <v>980</v>
      </c>
      <c r="F186" s="33" t="s">
        <v>976</v>
      </c>
      <c r="G186" s="23" t="s">
        <v>1408</v>
      </c>
      <c r="H186" s="48" t="s">
        <v>1409</v>
      </c>
      <c r="I186" s="69"/>
      <c r="J186" s="70" t="s">
        <v>409</v>
      </c>
      <c r="K186" s="49" t="s">
        <v>2312</v>
      </c>
      <c r="L186" s="50">
        <v>550</v>
      </c>
      <c r="M186" s="50">
        <v>295</v>
      </c>
      <c r="N186" s="50">
        <v>85</v>
      </c>
      <c r="O186" s="51">
        <v>1.66</v>
      </c>
      <c r="P186" s="51">
        <v>1.66</v>
      </c>
      <c r="Q186" s="50">
        <v>64</v>
      </c>
      <c r="R186" s="52"/>
    </row>
    <row r="187" spans="1:18" s="22" customFormat="1" ht="60" customHeight="1">
      <c r="A187" s="29" t="s">
        <v>264</v>
      </c>
      <c r="B187" s="34" t="s">
        <v>270</v>
      </c>
      <c r="C187" s="31" t="s">
        <v>963</v>
      </c>
      <c r="D187" s="32" t="s">
        <v>964</v>
      </c>
      <c r="E187" s="30" t="s">
        <v>981</v>
      </c>
      <c r="F187" s="33" t="s">
        <v>976</v>
      </c>
      <c r="G187" s="23" t="s">
        <v>1408</v>
      </c>
      <c r="H187" s="48" t="s">
        <v>1410</v>
      </c>
      <c r="I187" s="69"/>
      <c r="J187" s="70" t="s">
        <v>409</v>
      </c>
      <c r="K187" s="49" t="s">
        <v>2313</v>
      </c>
      <c r="L187" s="50">
        <v>590</v>
      </c>
      <c r="M187" s="50">
        <v>360</v>
      </c>
      <c r="N187" s="50">
        <v>80</v>
      </c>
      <c r="O187" s="51">
        <v>2.04</v>
      </c>
      <c r="P187" s="51">
        <v>2.04</v>
      </c>
      <c r="Q187" s="50">
        <v>80</v>
      </c>
      <c r="R187" s="52"/>
    </row>
    <row r="188" spans="1:18" s="22" customFormat="1" ht="60" customHeight="1">
      <c r="A188" s="29" t="s">
        <v>264</v>
      </c>
      <c r="B188" s="34" t="s">
        <v>271</v>
      </c>
      <c r="C188" s="31" t="s">
        <v>701</v>
      </c>
      <c r="D188" s="32" t="s">
        <v>1082</v>
      </c>
      <c r="E188" s="30" t="s">
        <v>1334</v>
      </c>
      <c r="F188" s="33"/>
      <c r="G188" s="23" t="s">
        <v>1411</v>
      </c>
      <c r="H188" s="48" t="s">
        <v>1412</v>
      </c>
      <c r="I188" s="69"/>
      <c r="J188" s="70" t="s">
        <v>1413</v>
      </c>
      <c r="K188" s="49" t="s">
        <v>2314</v>
      </c>
      <c r="L188" s="50">
        <v>258</v>
      </c>
      <c r="M188" s="50">
        <v>153</v>
      </c>
      <c r="N188" s="50">
        <v>62</v>
      </c>
      <c r="O188" s="51">
        <v>0.3</v>
      </c>
      <c r="P188" s="51">
        <v>0.3</v>
      </c>
      <c r="Q188" s="50">
        <v>320</v>
      </c>
      <c r="R188" s="52"/>
    </row>
    <row r="189" spans="1:18" s="22" customFormat="1" ht="60" customHeight="1">
      <c r="A189" s="29" t="s">
        <v>264</v>
      </c>
      <c r="B189" s="34" t="s">
        <v>271</v>
      </c>
      <c r="C189" s="31" t="s">
        <v>701</v>
      </c>
      <c r="D189" s="32" t="s">
        <v>94</v>
      </c>
      <c r="E189" s="30" t="s">
        <v>982</v>
      </c>
      <c r="F189" s="33"/>
      <c r="G189" s="23" t="s">
        <v>1414</v>
      </c>
      <c r="H189" s="48" t="s">
        <v>1415</v>
      </c>
      <c r="I189" s="69"/>
      <c r="J189" s="70" t="s">
        <v>1642</v>
      </c>
      <c r="K189" s="49" t="s">
        <v>2315</v>
      </c>
      <c r="L189" s="50">
        <v>445</v>
      </c>
      <c r="M189" s="50">
        <v>360</v>
      </c>
      <c r="N189" s="50">
        <v>122</v>
      </c>
      <c r="O189" s="51">
        <v>1.7</v>
      </c>
      <c r="P189" s="51">
        <v>1.7</v>
      </c>
      <c r="Q189" s="50">
        <v>45</v>
      </c>
      <c r="R189" s="52" t="s">
        <v>1416</v>
      </c>
    </row>
    <row r="190" spans="1:18" s="22" customFormat="1" ht="60" customHeight="1">
      <c r="A190" s="29" t="s">
        <v>264</v>
      </c>
      <c r="B190" s="34" t="s">
        <v>271</v>
      </c>
      <c r="C190" s="31" t="s">
        <v>701</v>
      </c>
      <c r="D190" s="32" t="s">
        <v>95</v>
      </c>
      <c r="E190" s="30" t="s">
        <v>983</v>
      </c>
      <c r="F190" s="33"/>
      <c r="G190" s="23" t="s">
        <v>1414</v>
      </c>
      <c r="H190" s="48" t="s">
        <v>1417</v>
      </c>
      <c r="I190" s="69"/>
      <c r="J190" s="70" t="s">
        <v>1642</v>
      </c>
      <c r="K190" s="49" t="s">
        <v>2316</v>
      </c>
      <c r="L190" s="50">
        <v>445</v>
      </c>
      <c r="M190" s="50">
        <v>360</v>
      </c>
      <c r="N190" s="50">
        <v>155</v>
      </c>
      <c r="O190" s="51">
        <v>1.8</v>
      </c>
      <c r="P190" s="51">
        <v>1.8</v>
      </c>
      <c r="Q190" s="50">
        <v>35</v>
      </c>
      <c r="R190" s="52" t="s">
        <v>1418</v>
      </c>
    </row>
    <row r="191" spans="1:18" s="22" customFormat="1" ht="60" customHeight="1">
      <c r="A191" s="29" t="s">
        <v>264</v>
      </c>
      <c r="B191" s="34" t="s">
        <v>271</v>
      </c>
      <c r="C191" s="31" t="s">
        <v>701</v>
      </c>
      <c r="D191" s="32" t="s">
        <v>92</v>
      </c>
      <c r="E191" s="30" t="s">
        <v>984</v>
      </c>
      <c r="F191" s="33"/>
      <c r="G191" s="23" t="s">
        <v>1414</v>
      </c>
      <c r="H191" s="48" t="s">
        <v>1419</v>
      </c>
      <c r="I191" s="69"/>
      <c r="J191" s="70" t="s">
        <v>1413</v>
      </c>
      <c r="K191" s="49" t="s">
        <v>2317</v>
      </c>
      <c r="L191" s="50">
        <v>443</v>
      </c>
      <c r="M191" s="50">
        <v>360</v>
      </c>
      <c r="N191" s="50">
        <v>256</v>
      </c>
      <c r="O191" s="51">
        <v>2.7</v>
      </c>
      <c r="P191" s="51">
        <v>2.7</v>
      </c>
      <c r="Q191" s="50">
        <v>20</v>
      </c>
      <c r="R191" s="52" t="s">
        <v>1420</v>
      </c>
    </row>
    <row r="192" spans="1:18" s="22" customFormat="1" ht="60" customHeight="1">
      <c r="A192" s="29" t="s">
        <v>264</v>
      </c>
      <c r="B192" s="34" t="s">
        <v>271</v>
      </c>
      <c r="C192" s="31" t="s">
        <v>701</v>
      </c>
      <c r="D192" s="32" t="s">
        <v>93</v>
      </c>
      <c r="E192" s="30" t="s">
        <v>985</v>
      </c>
      <c r="F192" s="33"/>
      <c r="G192" s="23" t="s">
        <v>1414</v>
      </c>
      <c r="H192" s="48" t="s">
        <v>1421</v>
      </c>
      <c r="I192" s="69"/>
      <c r="J192" s="70" t="s">
        <v>1413</v>
      </c>
      <c r="K192" s="49" t="s">
        <v>2318</v>
      </c>
      <c r="L192" s="50">
        <v>446</v>
      </c>
      <c r="M192" s="50">
        <v>358</v>
      </c>
      <c r="N192" s="50">
        <v>396</v>
      </c>
      <c r="O192" s="51">
        <v>2.7</v>
      </c>
      <c r="P192" s="51">
        <v>2.7</v>
      </c>
      <c r="Q192" s="50">
        <v>10</v>
      </c>
      <c r="R192" s="52" t="s">
        <v>1422</v>
      </c>
    </row>
    <row r="193" spans="1:18" s="22" customFormat="1" ht="60" customHeight="1">
      <c r="A193" s="29" t="s">
        <v>264</v>
      </c>
      <c r="B193" s="34" t="s">
        <v>271</v>
      </c>
      <c r="C193" s="31" t="s">
        <v>701</v>
      </c>
      <c r="D193" s="32" t="s">
        <v>944</v>
      </c>
      <c r="E193" s="30" t="s">
        <v>986</v>
      </c>
      <c r="F193" s="33"/>
      <c r="G193" s="23" t="s">
        <v>1423</v>
      </c>
      <c r="H193" s="48" t="s">
        <v>1424</v>
      </c>
      <c r="I193" s="69"/>
      <c r="J193" s="70" t="s">
        <v>1642</v>
      </c>
      <c r="K193" s="49" t="s">
        <v>2319</v>
      </c>
      <c r="L193" s="50">
        <v>450</v>
      </c>
      <c r="M193" s="50">
        <v>435</v>
      </c>
      <c r="N193" s="50">
        <v>360</v>
      </c>
      <c r="O193" s="51">
        <v>4.26</v>
      </c>
      <c r="P193" s="51">
        <v>4.26</v>
      </c>
      <c r="Q193" s="50">
        <v>10</v>
      </c>
      <c r="R193" s="52" t="s">
        <v>1425</v>
      </c>
    </row>
    <row r="194" spans="1:18" s="22" customFormat="1" ht="60" customHeight="1">
      <c r="A194" s="29" t="s">
        <v>264</v>
      </c>
      <c r="B194" s="34" t="s">
        <v>271</v>
      </c>
      <c r="C194" s="31" t="s">
        <v>701</v>
      </c>
      <c r="D194" s="32" t="s">
        <v>1262</v>
      </c>
      <c r="E194" s="30" t="s">
        <v>1263</v>
      </c>
      <c r="F194" s="33"/>
      <c r="G194" s="23" t="s">
        <v>1263</v>
      </c>
      <c r="H194" s="48" t="s">
        <v>1426</v>
      </c>
      <c r="I194" s="69"/>
      <c r="J194" s="70" t="s">
        <v>1642</v>
      </c>
      <c r="K194" s="49" t="s">
        <v>2320</v>
      </c>
      <c r="L194" s="50">
        <v>405</v>
      </c>
      <c r="M194" s="50">
        <v>330</v>
      </c>
      <c r="N194" s="50">
        <v>103</v>
      </c>
      <c r="O194" s="51">
        <v>0.96</v>
      </c>
      <c r="P194" s="51">
        <v>0.96</v>
      </c>
      <c r="Q194" s="50">
        <v>48</v>
      </c>
      <c r="R194" s="52"/>
    </row>
    <row r="195" spans="1:18" s="22" customFormat="1" ht="60" customHeight="1">
      <c r="A195" s="29" t="s">
        <v>264</v>
      </c>
      <c r="B195" s="34" t="s">
        <v>271</v>
      </c>
      <c r="C195" s="31" t="s">
        <v>701</v>
      </c>
      <c r="D195" s="32" t="s">
        <v>945</v>
      </c>
      <c r="E195" s="30" t="s">
        <v>987</v>
      </c>
      <c r="F195" s="33"/>
      <c r="G195" s="23" t="s">
        <v>1427</v>
      </c>
      <c r="H195" s="48" t="s">
        <v>1428</v>
      </c>
      <c r="I195" s="69"/>
      <c r="J195" s="70" t="s">
        <v>1642</v>
      </c>
      <c r="K195" s="49" t="s">
        <v>2321</v>
      </c>
      <c r="L195" s="50">
        <v>365</v>
      </c>
      <c r="M195" s="50">
        <v>311</v>
      </c>
      <c r="N195" s="50">
        <v>55</v>
      </c>
      <c r="O195" s="51">
        <v>0.811</v>
      </c>
      <c r="P195" s="51">
        <v>0.811</v>
      </c>
      <c r="Q195" s="50">
        <v>141</v>
      </c>
      <c r="R195" s="52" t="s">
        <v>1429</v>
      </c>
    </row>
    <row r="196" spans="1:18" s="22" customFormat="1" ht="60" customHeight="1">
      <c r="A196" s="29" t="s">
        <v>264</v>
      </c>
      <c r="B196" s="34" t="s">
        <v>271</v>
      </c>
      <c r="C196" s="31" t="s">
        <v>701</v>
      </c>
      <c r="D196" s="32" t="s">
        <v>946</v>
      </c>
      <c r="E196" s="30" t="s">
        <v>988</v>
      </c>
      <c r="F196" s="33"/>
      <c r="G196" s="23" t="s">
        <v>1427</v>
      </c>
      <c r="H196" s="48" t="s">
        <v>1430</v>
      </c>
      <c r="I196" s="69"/>
      <c r="J196" s="70" t="s">
        <v>1642</v>
      </c>
      <c r="K196" s="49" t="s">
        <v>2322</v>
      </c>
      <c r="L196" s="50">
        <v>367</v>
      </c>
      <c r="M196" s="50">
        <v>314</v>
      </c>
      <c r="N196" s="50">
        <v>75</v>
      </c>
      <c r="O196" s="51">
        <v>0.864</v>
      </c>
      <c r="P196" s="51">
        <v>0.864</v>
      </c>
      <c r="Q196" s="50">
        <v>96</v>
      </c>
      <c r="R196" s="52" t="s">
        <v>1431</v>
      </c>
    </row>
    <row r="197" spans="1:18" s="22" customFormat="1" ht="60" customHeight="1">
      <c r="A197" s="29" t="s">
        <v>264</v>
      </c>
      <c r="B197" s="34" t="s">
        <v>271</v>
      </c>
      <c r="C197" s="31" t="s">
        <v>701</v>
      </c>
      <c r="D197" s="32" t="s">
        <v>1040</v>
      </c>
      <c r="E197" s="30" t="s">
        <v>1041</v>
      </c>
      <c r="F197" s="33"/>
      <c r="G197" s="23" t="s">
        <v>1432</v>
      </c>
      <c r="H197" s="48" t="s">
        <v>1433</v>
      </c>
      <c r="I197" s="69"/>
      <c r="J197" s="70" t="s">
        <v>1642</v>
      </c>
      <c r="K197" s="49" t="s">
        <v>2323</v>
      </c>
      <c r="L197" s="50">
        <v>396</v>
      </c>
      <c r="M197" s="50">
        <v>311</v>
      </c>
      <c r="N197" s="50">
        <v>108</v>
      </c>
      <c r="O197" s="51">
        <v>0.6</v>
      </c>
      <c r="P197" s="51">
        <v>0.6</v>
      </c>
      <c r="Q197" s="50">
        <v>144</v>
      </c>
      <c r="R197" s="52" t="s">
        <v>1434</v>
      </c>
    </row>
    <row r="198" spans="1:18" s="22" customFormat="1" ht="60" customHeight="1">
      <c r="A198" s="29" t="s">
        <v>264</v>
      </c>
      <c r="B198" s="34" t="s">
        <v>271</v>
      </c>
      <c r="C198" s="31" t="s">
        <v>701</v>
      </c>
      <c r="D198" s="32" t="s">
        <v>177</v>
      </c>
      <c r="E198" s="30" t="s">
        <v>1042</v>
      </c>
      <c r="F198" s="33"/>
      <c r="G198" s="23" t="s">
        <v>1435</v>
      </c>
      <c r="H198" s="48" t="s">
        <v>1436</v>
      </c>
      <c r="I198" s="69"/>
      <c r="J198" s="70" t="s">
        <v>1642</v>
      </c>
      <c r="K198" s="49" t="s">
        <v>2324</v>
      </c>
      <c r="L198" s="50">
        <v>420</v>
      </c>
      <c r="M198" s="50">
        <v>320</v>
      </c>
      <c r="N198" s="50">
        <v>85</v>
      </c>
      <c r="O198" s="51">
        <v>1.06</v>
      </c>
      <c r="P198" s="51">
        <v>1.06</v>
      </c>
      <c r="Q198" s="50">
        <v>50</v>
      </c>
      <c r="R198" s="52" t="s">
        <v>1437</v>
      </c>
    </row>
    <row r="199" spans="1:18" s="22" customFormat="1" ht="60" customHeight="1">
      <c r="A199" s="29" t="s">
        <v>264</v>
      </c>
      <c r="B199" s="34" t="s">
        <v>271</v>
      </c>
      <c r="C199" s="31" t="s">
        <v>701</v>
      </c>
      <c r="D199" s="32" t="s">
        <v>176</v>
      </c>
      <c r="E199" s="30" t="s">
        <v>1043</v>
      </c>
      <c r="F199" s="33"/>
      <c r="G199" s="23" t="s">
        <v>1435</v>
      </c>
      <c r="H199" s="48" t="s">
        <v>1436</v>
      </c>
      <c r="I199" s="69"/>
      <c r="J199" s="70" t="s">
        <v>1642</v>
      </c>
      <c r="K199" s="49" t="s">
        <v>2325</v>
      </c>
      <c r="L199" s="50">
        <v>420</v>
      </c>
      <c r="M199" s="50">
        <v>320</v>
      </c>
      <c r="N199" s="50">
        <v>85</v>
      </c>
      <c r="O199" s="51">
        <v>1.06</v>
      </c>
      <c r="P199" s="51">
        <v>1.06</v>
      </c>
      <c r="Q199" s="50">
        <v>50</v>
      </c>
      <c r="R199" s="52" t="s">
        <v>1438</v>
      </c>
    </row>
    <row r="200" spans="1:18" s="22" customFormat="1" ht="60" customHeight="1">
      <c r="A200" s="29" t="s">
        <v>264</v>
      </c>
      <c r="B200" s="34" t="s">
        <v>271</v>
      </c>
      <c r="C200" s="31" t="s">
        <v>701</v>
      </c>
      <c r="D200" s="32" t="s">
        <v>1044</v>
      </c>
      <c r="E200" s="30" t="s">
        <v>1045</v>
      </c>
      <c r="F200" s="33"/>
      <c r="G200" s="23" t="s">
        <v>1439</v>
      </c>
      <c r="H200" s="48" t="s">
        <v>1440</v>
      </c>
      <c r="I200" s="69"/>
      <c r="J200" s="70" t="s">
        <v>1642</v>
      </c>
      <c r="K200" s="49" t="s">
        <v>2326</v>
      </c>
      <c r="L200" s="50">
        <v>400</v>
      </c>
      <c r="M200" s="50">
        <v>315</v>
      </c>
      <c r="N200" s="50">
        <v>60</v>
      </c>
      <c r="O200" s="51">
        <v>0.18</v>
      </c>
      <c r="P200" s="51">
        <v>0.18</v>
      </c>
      <c r="Q200" s="50">
        <v>50</v>
      </c>
      <c r="R200" s="52" t="s">
        <v>1441</v>
      </c>
    </row>
    <row r="201" spans="1:18" s="22" customFormat="1" ht="60" customHeight="1">
      <c r="A201" s="29" t="s">
        <v>264</v>
      </c>
      <c r="B201" s="34" t="s">
        <v>271</v>
      </c>
      <c r="C201" s="31" t="s">
        <v>701</v>
      </c>
      <c r="D201" s="32" t="s">
        <v>1046</v>
      </c>
      <c r="E201" s="30" t="s">
        <v>1047</v>
      </c>
      <c r="F201" s="33"/>
      <c r="G201" s="23" t="s">
        <v>1439</v>
      </c>
      <c r="H201" s="48" t="s">
        <v>1442</v>
      </c>
      <c r="I201" s="69"/>
      <c r="J201" s="70" t="s">
        <v>1642</v>
      </c>
      <c r="K201" s="49" t="s">
        <v>2327</v>
      </c>
      <c r="L201" s="50">
        <v>400</v>
      </c>
      <c r="M201" s="50">
        <v>315</v>
      </c>
      <c r="N201" s="50">
        <v>95</v>
      </c>
      <c r="O201" s="51">
        <v>0.2</v>
      </c>
      <c r="P201" s="51">
        <v>0.2</v>
      </c>
      <c r="Q201" s="50">
        <v>40</v>
      </c>
      <c r="R201" s="52" t="s">
        <v>1443</v>
      </c>
    </row>
    <row r="202" spans="1:18" s="22" customFormat="1" ht="60" customHeight="1">
      <c r="A202" s="29" t="s">
        <v>264</v>
      </c>
      <c r="B202" s="34" t="s">
        <v>271</v>
      </c>
      <c r="C202" s="31" t="s">
        <v>701</v>
      </c>
      <c r="D202" s="32" t="s">
        <v>178</v>
      </c>
      <c r="E202" s="30" t="s">
        <v>181</v>
      </c>
      <c r="F202" s="33"/>
      <c r="G202" s="23" t="s">
        <v>1444</v>
      </c>
      <c r="H202" s="48" t="s">
        <v>1445</v>
      </c>
      <c r="I202" s="69"/>
      <c r="J202" s="70" t="s">
        <v>1642</v>
      </c>
      <c r="K202" s="49" t="s">
        <v>2328</v>
      </c>
      <c r="L202" s="50">
        <v>445</v>
      </c>
      <c r="M202" s="50">
        <v>360</v>
      </c>
      <c r="N202" s="50">
        <v>150</v>
      </c>
      <c r="O202" s="51">
        <v>3.36</v>
      </c>
      <c r="P202" s="51">
        <v>1.599</v>
      </c>
      <c r="Q202" s="50">
        <v>30</v>
      </c>
      <c r="R202" s="52" t="s">
        <v>1446</v>
      </c>
    </row>
    <row r="203" spans="1:18" s="22" customFormat="1" ht="60" customHeight="1">
      <c r="A203" s="29" t="s">
        <v>264</v>
      </c>
      <c r="B203" s="34" t="s">
        <v>271</v>
      </c>
      <c r="C203" s="31" t="s">
        <v>701</v>
      </c>
      <c r="D203" s="32" t="s">
        <v>179</v>
      </c>
      <c r="E203" s="30" t="s">
        <v>182</v>
      </c>
      <c r="F203" s="33"/>
      <c r="G203" s="23" t="s">
        <v>1447</v>
      </c>
      <c r="H203" s="48" t="s">
        <v>1445</v>
      </c>
      <c r="I203" s="69"/>
      <c r="J203" s="70" t="s">
        <v>1642</v>
      </c>
      <c r="K203" s="49" t="s">
        <v>2329</v>
      </c>
      <c r="L203" s="50">
        <v>452</v>
      </c>
      <c r="M203" s="50">
        <v>362</v>
      </c>
      <c r="N203" s="50">
        <v>159</v>
      </c>
      <c r="O203" s="51">
        <v>3.384</v>
      </c>
      <c r="P203" s="51">
        <v>3.384</v>
      </c>
      <c r="Q203" s="50">
        <v>30</v>
      </c>
      <c r="R203" s="52" t="s">
        <v>1448</v>
      </c>
    </row>
    <row r="204" spans="1:18" s="22" customFormat="1" ht="60" customHeight="1">
      <c r="A204" s="29" t="s">
        <v>264</v>
      </c>
      <c r="B204" s="34" t="s">
        <v>271</v>
      </c>
      <c r="C204" s="31" t="s">
        <v>701</v>
      </c>
      <c r="D204" s="32" t="s">
        <v>180</v>
      </c>
      <c r="E204" s="30" t="s">
        <v>183</v>
      </c>
      <c r="F204" s="33"/>
      <c r="G204" s="23" t="s">
        <v>1449</v>
      </c>
      <c r="H204" s="48" t="s">
        <v>1450</v>
      </c>
      <c r="I204" s="69"/>
      <c r="J204" s="70" t="s">
        <v>1642</v>
      </c>
      <c r="K204" s="49" t="s">
        <v>2330</v>
      </c>
      <c r="L204" s="50">
        <v>445</v>
      </c>
      <c r="M204" s="50">
        <v>360</v>
      </c>
      <c r="N204" s="50">
        <v>150</v>
      </c>
      <c r="O204" s="51">
        <v>3.36</v>
      </c>
      <c r="P204" s="51">
        <v>3.36</v>
      </c>
      <c r="Q204" s="50">
        <v>30</v>
      </c>
      <c r="R204" s="52" t="s">
        <v>1451</v>
      </c>
    </row>
    <row r="205" spans="1:18" s="22" customFormat="1" ht="60" customHeight="1">
      <c r="A205" s="29" t="s">
        <v>264</v>
      </c>
      <c r="B205" s="34" t="s">
        <v>271</v>
      </c>
      <c r="C205" s="31" t="s">
        <v>701</v>
      </c>
      <c r="D205" s="32" t="s">
        <v>1048</v>
      </c>
      <c r="E205" s="30" t="s">
        <v>1049</v>
      </c>
      <c r="F205" s="33"/>
      <c r="G205" s="23" t="s">
        <v>1452</v>
      </c>
      <c r="H205" s="48" t="s">
        <v>1453</v>
      </c>
      <c r="I205" s="69"/>
      <c r="J205" s="70" t="s">
        <v>1642</v>
      </c>
      <c r="K205" s="49" t="s">
        <v>2331</v>
      </c>
      <c r="L205" s="50">
        <v>340</v>
      </c>
      <c r="M205" s="50">
        <v>260</v>
      </c>
      <c r="N205" s="50">
        <v>65</v>
      </c>
      <c r="O205" s="51">
        <v>0.42</v>
      </c>
      <c r="P205" s="51">
        <v>0.4</v>
      </c>
      <c r="Q205" s="50">
        <v>80</v>
      </c>
      <c r="R205" s="52" t="s">
        <v>1454</v>
      </c>
    </row>
    <row r="206" spans="1:18" s="22" customFormat="1" ht="60" customHeight="1">
      <c r="A206" s="29" t="s">
        <v>264</v>
      </c>
      <c r="B206" s="34" t="s">
        <v>271</v>
      </c>
      <c r="C206" s="31" t="s">
        <v>701</v>
      </c>
      <c r="D206" s="32" t="s">
        <v>1050</v>
      </c>
      <c r="E206" s="30" t="s">
        <v>1051</v>
      </c>
      <c r="F206" s="33"/>
      <c r="G206" s="23" t="s">
        <v>1455</v>
      </c>
      <c r="H206" s="48" t="s">
        <v>1456</v>
      </c>
      <c r="I206" s="69"/>
      <c r="J206" s="70" t="s">
        <v>1642</v>
      </c>
      <c r="K206" s="49" t="s">
        <v>2332</v>
      </c>
      <c r="L206" s="50">
        <v>340</v>
      </c>
      <c r="M206" s="50">
        <v>260</v>
      </c>
      <c r="N206" s="50">
        <v>65</v>
      </c>
      <c r="O206" s="51">
        <v>0.6</v>
      </c>
      <c r="P206" s="51">
        <v>0.6</v>
      </c>
      <c r="Q206" s="50">
        <v>80</v>
      </c>
      <c r="R206" s="52" t="s">
        <v>1457</v>
      </c>
    </row>
    <row r="207" spans="1:18" s="22" customFormat="1" ht="60" customHeight="1">
      <c r="A207" s="29" t="s">
        <v>264</v>
      </c>
      <c r="B207" s="34" t="s">
        <v>271</v>
      </c>
      <c r="C207" s="31" t="s">
        <v>701</v>
      </c>
      <c r="D207" s="32" t="s">
        <v>947</v>
      </c>
      <c r="E207" s="30" t="s">
        <v>1052</v>
      </c>
      <c r="F207" s="33"/>
      <c r="G207" s="23" t="s">
        <v>1458</v>
      </c>
      <c r="H207" s="48" t="s">
        <v>1459</v>
      </c>
      <c r="I207" s="69"/>
      <c r="J207" s="70" t="s">
        <v>1642</v>
      </c>
      <c r="K207" s="49" t="s">
        <v>2333</v>
      </c>
      <c r="L207" s="50">
        <v>367</v>
      </c>
      <c r="M207" s="50">
        <v>311</v>
      </c>
      <c r="N207" s="50">
        <v>57</v>
      </c>
      <c r="O207" s="51">
        <v>1.152</v>
      </c>
      <c r="P207" s="51">
        <v>1.152</v>
      </c>
      <c r="Q207" s="50">
        <v>141</v>
      </c>
      <c r="R207" s="52" t="s">
        <v>1460</v>
      </c>
    </row>
    <row r="208" spans="1:18" s="22" customFormat="1" ht="60" customHeight="1">
      <c r="A208" s="29" t="s">
        <v>264</v>
      </c>
      <c r="B208" s="34" t="s">
        <v>271</v>
      </c>
      <c r="C208" s="31" t="s">
        <v>701</v>
      </c>
      <c r="D208" s="32" t="s">
        <v>948</v>
      </c>
      <c r="E208" s="30" t="s">
        <v>1053</v>
      </c>
      <c r="F208" s="33"/>
      <c r="G208" s="23" t="s">
        <v>1458</v>
      </c>
      <c r="H208" s="48" t="s">
        <v>1461</v>
      </c>
      <c r="I208" s="69"/>
      <c r="J208" s="70" t="s">
        <v>1642</v>
      </c>
      <c r="K208" s="49" t="s">
        <v>2334</v>
      </c>
      <c r="L208" s="50">
        <v>367</v>
      </c>
      <c r="M208" s="50">
        <v>314</v>
      </c>
      <c r="N208" s="50">
        <v>75</v>
      </c>
      <c r="O208" s="51">
        <v>1.4</v>
      </c>
      <c r="P208" s="51">
        <v>1.4</v>
      </c>
      <c r="Q208" s="50">
        <v>96</v>
      </c>
      <c r="R208" s="52" t="s">
        <v>1462</v>
      </c>
    </row>
    <row r="209" spans="1:18" s="22" customFormat="1" ht="60" customHeight="1">
      <c r="A209" s="29" t="s">
        <v>264</v>
      </c>
      <c r="B209" s="34" t="s">
        <v>271</v>
      </c>
      <c r="C209" s="31" t="s">
        <v>701</v>
      </c>
      <c r="D209" s="32" t="s">
        <v>949</v>
      </c>
      <c r="E209" s="30" t="s">
        <v>989</v>
      </c>
      <c r="F209" s="33"/>
      <c r="G209" s="23" t="s">
        <v>1463</v>
      </c>
      <c r="H209" s="48" t="s">
        <v>1464</v>
      </c>
      <c r="I209" s="69"/>
      <c r="J209" s="70" t="s">
        <v>1642</v>
      </c>
      <c r="K209" s="49" t="s">
        <v>2335</v>
      </c>
      <c r="L209" s="50">
        <v>663</v>
      </c>
      <c r="M209" s="50">
        <v>527</v>
      </c>
      <c r="N209" s="50">
        <v>108</v>
      </c>
      <c r="O209" s="51">
        <v>4.375</v>
      </c>
      <c r="P209" s="51">
        <v>4.375</v>
      </c>
      <c r="Q209" s="50">
        <v>24</v>
      </c>
      <c r="R209" s="52" t="s">
        <v>1465</v>
      </c>
    </row>
    <row r="210" spans="1:18" s="22" customFormat="1" ht="60" customHeight="1">
      <c r="A210" s="29" t="s">
        <v>264</v>
      </c>
      <c r="B210" s="34" t="s">
        <v>271</v>
      </c>
      <c r="C210" s="31" t="s">
        <v>701</v>
      </c>
      <c r="D210" s="32" t="s">
        <v>950</v>
      </c>
      <c r="E210" s="30" t="s">
        <v>990</v>
      </c>
      <c r="F210" s="33"/>
      <c r="G210" s="23" t="s">
        <v>1466</v>
      </c>
      <c r="H210" s="48" t="s">
        <v>1467</v>
      </c>
      <c r="I210" s="69"/>
      <c r="J210" s="70" t="s">
        <v>409</v>
      </c>
      <c r="K210" s="49" t="s">
        <v>2336</v>
      </c>
      <c r="L210" s="50">
        <v>790</v>
      </c>
      <c r="M210" s="50">
        <v>490</v>
      </c>
      <c r="N210" s="50">
        <v>80</v>
      </c>
      <c r="O210" s="51">
        <v>7.808</v>
      </c>
      <c r="P210" s="51">
        <v>2.599</v>
      </c>
      <c r="Q210" s="50">
        <v>32</v>
      </c>
      <c r="R210" s="52" t="s">
        <v>1468</v>
      </c>
    </row>
    <row r="211" spans="1:18" s="22" customFormat="1" ht="60" customHeight="1">
      <c r="A211" s="29" t="s">
        <v>264</v>
      </c>
      <c r="B211" s="34" t="s">
        <v>271</v>
      </c>
      <c r="C211" s="31" t="s">
        <v>701</v>
      </c>
      <c r="D211" s="32" t="s">
        <v>231</v>
      </c>
      <c r="E211" s="30" t="s">
        <v>1083</v>
      </c>
      <c r="F211" s="33"/>
      <c r="G211" s="23" t="s">
        <v>1469</v>
      </c>
      <c r="H211" s="48" t="s">
        <v>1470</v>
      </c>
      <c r="I211" s="69"/>
      <c r="J211" s="70" t="s">
        <v>1413</v>
      </c>
      <c r="K211" s="49" t="s">
        <v>2337</v>
      </c>
      <c r="L211" s="50">
        <v>447</v>
      </c>
      <c r="M211" s="50">
        <v>339</v>
      </c>
      <c r="N211" s="50">
        <v>103</v>
      </c>
      <c r="O211" s="51">
        <v>1.1</v>
      </c>
      <c r="P211" s="51">
        <v>1.1</v>
      </c>
      <c r="Q211" s="50">
        <v>50</v>
      </c>
      <c r="R211" s="52" t="s">
        <v>1471</v>
      </c>
    </row>
    <row r="212" spans="1:18" s="22" customFormat="1" ht="60" customHeight="1">
      <c r="A212" s="29" t="s">
        <v>264</v>
      </c>
      <c r="B212" s="34" t="s">
        <v>271</v>
      </c>
      <c r="C212" s="31" t="s">
        <v>701</v>
      </c>
      <c r="D212" s="32" t="s">
        <v>1252</v>
      </c>
      <c r="E212" s="30" t="s">
        <v>1253</v>
      </c>
      <c r="F212" s="33"/>
      <c r="G212" s="23" t="s">
        <v>1472</v>
      </c>
      <c r="H212" s="48"/>
      <c r="I212" s="69"/>
      <c r="J212" s="70" t="s">
        <v>1413</v>
      </c>
      <c r="K212" s="49" t="s">
        <v>2338</v>
      </c>
      <c r="L212" s="50">
        <v>446</v>
      </c>
      <c r="M212" s="50">
        <v>339</v>
      </c>
      <c r="N212" s="50">
        <v>103</v>
      </c>
      <c r="O212" s="51">
        <v>1.08</v>
      </c>
      <c r="P212" s="51">
        <v>1.08</v>
      </c>
      <c r="Q212" s="50">
        <v>50</v>
      </c>
      <c r="R212" s="52" t="s">
        <v>1473</v>
      </c>
    </row>
    <row r="213" spans="1:18" s="22" customFormat="1" ht="60" customHeight="1">
      <c r="A213" s="29" t="s">
        <v>264</v>
      </c>
      <c r="B213" s="34" t="s">
        <v>271</v>
      </c>
      <c r="C213" s="31" t="s">
        <v>701</v>
      </c>
      <c r="D213" s="32" t="s">
        <v>1054</v>
      </c>
      <c r="E213" s="30" t="s">
        <v>1055</v>
      </c>
      <c r="F213" s="33"/>
      <c r="G213" s="23" t="s">
        <v>1474</v>
      </c>
      <c r="H213" s="48" t="s">
        <v>1475</v>
      </c>
      <c r="I213" s="69"/>
      <c r="J213" s="70" t="s">
        <v>1642</v>
      </c>
      <c r="K213" s="49" t="s">
        <v>2339</v>
      </c>
      <c r="L213" s="50">
        <v>375</v>
      </c>
      <c r="M213" s="50">
        <v>315</v>
      </c>
      <c r="N213" s="50">
        <v>75</v>
      </c>
      <c r="O213" s="51">
        <v>0.6</v>
      </c>
      <c r="P213" s="51">
        <v>0.6</v>
      </c>
      <c r="Q213" s="50">
        <v>144</v>
      </c>
      <c r="R213" s="52" t="s">
        <v>1476</v>
      </c>
    </row>
    <row r="214" spans="1:18" s="22" customFormat="1" ht="60" customHeight="1">
      <c r="A214" s="29" t="s">
        <v>264</v>
      </c>
      <c r="B214" s="34" t="s">
        <v>271</v>
      </c>
      <c r="C214" s="31" t="s">
        <v>701</v>
      </c>
      <c r="D214" s="32" t="s">
        <v>1056</v>
      </c>
      <c r="E214" s="30" t="s">
        <v>1057</v>
      </c>
      <c r="F214" s="33"/>
      <c r="G214" s="23" t="s">
        <v>1477</v>
      </c>
      <c r="H214" s="48" t="s">
        <v>1478</v>
      </c>
      <c r="I214" s="69"/>
      <c r="J214" s="70" t="s">
        <v>1642</v>
      </c>
      <c r="K214" s="49" t="s">
        <v>2340</v>
      </c>
      <c r="L214" s="50">
        <v>456</v>
      </c>
      <c r="M214" s="50">
        <v>360</v>
      </c>
      <c r="N214" s="50">
        <v>65</v>
      </c>
      <c r="O214" s="51">
        <v>1.3</v>
      </c>
      <c r="P214" s="51">
        <v>1.3</v>
      </c>
      <c r="Q214" s="50">
        <v>60</v>
      </c>
      <c r="R214" s="52" t="s">
        <v>1479</v>
      </c>
    </row>
    <row r="215" spans="1:18" s="22" customFormat="1" ht="60" customHeight="1">
      <c r="A215" s="29" t="s">
        <v>264</v>
      </c>
      <c r="B215" s="34" t="s">
        <v>271</v>
      </c>
      <c r="C215" s="31" t="s">
        <v>701</v>
      </c>
      <c r="D215" s="32" t="s">
        <v>1058</v>
      </c>
      <c r="E215" s="30" t="s">
        <v>1059</v>
      </c>
      <c r="F215" s="33"/>
      <c r="G215" s="23" t="s">
        <v>1480</v>
      </c>
      <c r="H215" s="48" t="s">
        <v>1481</v>
      </c>
      <c r="I215" s="69"/>
      <c r="J215" s="70" t="s">
        <v>1642</v>
      </c>
      <c r="K215" s="49" t="s">
        <v>2341</v>
      </c>
      <c r="L215" s="50">
        <v>606</v>
      </c>
      <c r="M215" s="50">
        <v>457</v>
      </c>
      <c r="N215" s="50">
        <v>329</v>
      </c>
      <c r="O215" s="51">
        <v>4.7</v>
      </c>
      <c r="P215" s="51">
        <v>4.7</v>
      </c>
      <c r="Q215" s="50">
        <v>15</v>
      </c>
      <c r="R215" s="52" t="s">
        <v>1482</v>
      </c>
    </row>
    <row r="216" spans="1:18" s="22" customFormat="1" ht="60" customHeight="1">
      <c r="A216" s="29" t="s">
        <v>264</v>
      </c>
      <c r="B216" s="34" t="s">
        <v>271</v>
      </c>
      <c r="C216" s="31" t="s">
        <v>701</v>
      </c>
      <c r="D216" s="32" t="s">
        <v>1060</v>
      </c>
      <c r="E216" s="30" t="s">
        <v>1061</v>
      </c>
      <c r="F216" s="33"/>
      <c r="G216" s="23" t="s">
        <v>1483</v>
      </c>
      <c r="H216" s="48" t="s">
        <v>1484</v>
      </c>
      <c r="I216" s="69"/>
      <c r="J216" s="70" t="s">
        <v>1642</v>
      </c>
      <c r="K216" s="49" t="s">
        <v>2342</v>
      </c>
      <c r="L216" s="50">
        <v>440</v>
      </c>
      <c r="M216" s="50">
        <v>345</v>
      </c>
      <c r="N216" s="50">
        <v>185</v>
      </c>
      <c r="O216" s="51">
        <v>2.2</v>
      </c>
      <c r="P216" s="51">
        <v>2.2</v>
      </c>
      <c r="Q216" s="50">
        <v>30</v>
      </c>
      <c r="R216" s="52"/>
    </row>
    <row r="217" spans="1:18" s="22" customFormat="1" ht="60" customHeight="1">
      <c r="A217" s="29" t="s">
        <v>264</v>
      </c>
      <c r="B217" s="34" t="s">
        <v>271</v>
      </c>
      <c r="C217" s="31" t="s">
        <v>701</v>
      </c>
      <c r="D217" s="32" t="s">
        <v>1062</v>
      </c>
      <c r="E217" s="30" t="s">
        <v>1063</v>
      </c>
      <c r="F217" s="33"/>
      <c r="G217" s="23" t="s">
        <v>1483</v>
      </c>
      <c r="H217" s="48" t="s">
        <v>1485</v>
      </c>
      <c r="I217" s="69"/>
      <c r="J217" s="70" t="s">
        <v>1642</v>
      </c>
      <c r="K217" s="49" t="s">
        <v>2343</v>
      </c>
      <c r="L217" s="50">
        <v>442</v>
      </c>
      <c r="M217" s="50">
        <v>345</v>
      </c>
      <c r="N217" s="50">
        <v>285</v>
      </c>
      <c r="O217" s="51">
        <v>2.7</v>
      </c>
      <c r="P217" s="51">
        <v>2.7</v>
      </c>
      <c r="Q217" s="50">
        <v>15</v>
      </c>
      <c r="R217" s="52"/>
    </row>
    <row r="218" spans="1:18" s="22" customFormat="1" ht="60" customHeight="1">
      <c r="A218" s="29" t="s">
        <v>264</v>
      </c>
      <c r="B218" s="34" t="s">
        <v>271</v>
      </c>
      <c r="C218" s="31" t="s">
        <v>701</v>
      </c>
      <c r="D218" s="32" t="s">
        <v>1084</v>
      </c>
      <c r="E218" s="30" t="s">
        <v>1085</v>
      </c>
      <c r="F218" s="33"/>
      <c r="G218" s="23" t="s">
        <v>1486</v>
      </c>
      <c r="H218" s="48"/>
      <c r="I218" s="69"/>
      <c r="J218" s="70" t="s">
        <v>1642</v>
      </c>
      <c r="K218" s="49" t="s">
        <v>2344</v>
      </c>
      <c r="L218" s="50">
        <v>454</v>
      </c>
      <c r="M218" s="50">
        <v>365</v>
      </c>
      <c r="N218" s="50">
        <v>304</v>
      </c>
      <c r="O218" s="51">
        <v>3.53</v>
      </c>
      <c r="P218" s="51">
        <v>3.53</v>
      </c>
      <c r="Q218" s="50">
        <v>15</v>
      </c>
      <c r="R218" s="52" t="s">
        <v>1487</v>
      </c>
    </row>
    <row r="219" spans="1:18" s="22" customFormat="1" ht="60" customHeight="1">
      <c r="A219" s="29" t="s">
        <v>264</v>
      </c>
      <c r="B219" s="34" t="s">
        <v>271</v>
      </c>
      <c r="C219" s="31" t="s">
        <v>701</v>
      </c>
      <c r="D219" s="32" t="s">
        <v>1086</v>
      </c>
      <c r="E219" s="30" t="s">
        <v>1087</v>
      </c>
      <c r="F219" s="33"/>
      <c r="G219" s="23" t="s">
        <v>1488</v>
      </c>
      <c r="H219" s="48"/>
      <c r="I219" s="69"/>
      <c r="J219" s="70" t="s">
        <v>1642</v>
      </c>
      <c r="K219" s="49" t="s">
        <v>2345</v>
      </c>
      <c r="L219" s="50">
        <v>400</v>
      </c>
      <c r="M219" s="50">
        <v>310</v>
      </c>
      <c r="N219" s="50">
        <v>80</v>
      </c>
      <c r="O219" s="51">
        <v>0.4</v>
      </c>
      <c r="P219" s="51">
        <v>0.4</v>
      </c>
      <c r="Q219" s="50">
        <v>154</v>
      </c>
      <c r="R219" s="52" t="s">
        <v>1489</v>
      </c>
    </row>
    <row r="220" spans="1:18" s="22" customFormat="1" ht="60" customHeight="1">
      <c r="A220" s="29" t="s">
        <v>264</v>
      </c>
      <c r="B220" s="34" t="s">
        <v>271</v>
      </c>
      <c r="C220" s="31" t="s">
        <v>701</v>
      </c>
      <c r="D220" s="32" t="s">
        <v>1088</v>
      </c>
      <c r="E220" s="30" t="s">
        <v>1089</v>
      </c>
      <c r="F220" s="33"/>
      <c r="G220" s="23" t="s">
        <v>1488</v>
      </c>
      <c r="H220" s="48"/>
      <c r="I220" s="69"/>
      <c r="J220" s="70" t="s">
        <v>1642</v>
      </c>
      <c r="K220" s="49" t="s">
        <v>2346</v>
      </c>
      <c r="L220" s="50">
        <v>396</v>
      </c>
      <c r="M220" s="50">
        <v>310</v>
      </c>
      <c r="N220" s="50">
        <v>88</v>
      </c>
      <c r="O220" s="51">
        <v>0.3</v>
      </c>
      <c r="P220" s="51">
        <v>0.3</v>
      </c>
      <c r="Q220" s="50">
        <v>154</v>
      </c>
      <c r="R220" s="52" t="s">
        <v>1490</v>
      </c>
    </row>
    <row r="221" spans="1:18" s="22" customFormat="1" ht="60" customHeight="1">
      <c r="A221" s="29" t="s">
        <v>264</v>
      </c>
      <c r="B221" s="34" t="s">
        <v>271</v>
      </c>
      <c r="C221" s="31" t="s">
        <v>701</v>
      </c>
      <c r="D221" s="32" t="s">
        <v>1090</v>
      </c>
      <c r="E221" s="30" t="s">
        <v>1091</v>
      </c>
      <c r="F221" s="33"/>
      <c r="G221" s="23" t="s">
        <v>1486</v>
      </c>
      <c r="H221" s="48"/>
      <c r="I221" s="69"/>
      <c r="J221" s="70" t="s">
        <v>1642</v>
      </c>
      <c r="K221" s="49" t="s">
        <v>2347</v>
      </c>
      <c r="L221" s="50">
        <v>390</v>
      </c>
      <c r="M221" s="50">
        <v>300</v>
      </c>
      <c r="N221" s="50">
        <v>130</v>
      </c>
      <c r="O221" s="51">
        <v>0.3</v>
      </c>
      <c r="P221" s="51">
        <v>0.3</v>
      </c>
      <c r="Q221" s="50">
        <v>154</v>
      </c>
      <c r="R221" s="52" t="s">
        <v>1491</v>
      </c>
    </row>
    <row r="222" spans="1:18" s="22" customFormat="1" ht="60" customHeight="1">
      <c r="A222" s="29" t="s">
        <v>264</v>
      </c>
      <c r="B222" s="34" t="s">
        <v>271</v>
      </c>
      <c r="C222" s="31" t="s">
        <v>701</v>
      </c>
      <c r="D222" s="32" t="s">
        <v>1092</v>
      </c>
      <c r="E222" s="30" t="s">
        <v>1093</v>
      </c>
      <c r="F222" s="33"/>
      <c r="G222" s="23" t="s">
        <v>1486</v>
      </c>
      <c r="H222" s="48"/>
      <c r="I222" s="69"/>
      <c r="J222" s="70" t="s">
        <v>1642</v>
      </c>
      <c r="K222" s="49" t="s">
        <v>2348</v>
      </c>
      <c r="L222" s="50">
        <v>400</v>
      </c>
      <c r="M222" s="50">
        <v>310</v>
      </c>
      <c r="N222" s="50">
        <v>100</v>
      </c>
      <c r="O222" s="51">
        <v>0.3</v>
      </c>
      <c r="P222" s="51">
        <v>0.3</v>
      </c>
      <c r="Q222" s="50">
        <v>154</v>
      </c>
      <c r="R222" s="52" t="s">
        <v>1492</v>
      </c>
    </row>
    <row r="223" spans="1:18" s="22" customFormat="1" ht="60" customHeight="1">
      <c r="A223" s="29" t="s">
        <v>264</v>
      </c>
      <c r="B223" s="34" t="s">
        <v>271</v>
      </c>
      <c r="C223" s="31" t="s">
        <v>701</v>
      </c>
      <c r="D223" s="32" t="s">
        <v>1094</v>
      </c>
      <c r="E223" s="30" t="s">
        <v>1095</v>
      </c>
      <c r="F223" s="33"/>
      <c r="G223" s="23" t="s">
        <v>1493</v>
      </c>
      <c r="H223" s="48"/>
      <c r="I223" s="69"/>
      <c r="J223" s="70" t="s">
        <v>1642</v>
      </c>
      <c r="K223" s="49" t="s">
        <v>2349</v>
      </c>
      <c r="L223" s="50">
        <v>380</v>
      </c>
      <c r="M223" s="50">
        <v>290</v>
      </c>
      <c r="N223" s="50">
        <v>50</v>
      </c>
      <c r="O223" s="51">
        <v>0.2</v>
      </c>
      <c r="P223" s="51">
        <v>0.2</v>
      </c>
      <c r="Q223" s="50">
        <v>154</v>
      </c>
      <c r="R223" s="52" t="s">
        <v>1494</v>
      </c>
    </row>
    <row r="224" spans="1:18" s="22" customFormat="1" ht="60" customHeight="1">
      <c r="A224" s="29" t="s">
        <v>264</v>
      </c>
      <c r="B224" s="34" t="s">
        <v>271</v>
      </c>
      <c r="C224" s="31" t="s">
        <v>701</v>
      </c>
      <c r="D224" s="32" t="s">
        <v>1096</v>
      </c>
      <c r="E224" s="30" t="s">
        <v>1097</v>
      </c>
      <c r="F224" s="33"/>
      <c r="G224" s="23" t="s">
        <v>1486</v>
      </c>
      <c r="H224" s="48"/>
      <c r="I224" s="69"/>
      <c r="J224" s="70" t="s">
        <v>1642</v>
      </c>
      <c r="K224" s="49" t="s">
        <v>2350</v>
      </c>
      <c r="L224" s="50">
        <v>400</v>
      </c>
      <c r="M224" s="50">
        <v>310</v>
      </c>
      <c r="N224" s="50">
        <v>110</v>
      </c>
      <c r="O224" s="51">
        <v>0.4</v>
      </c>
      <c r="P224" s="51">
        <v>0.4</v>
      </c>
      <c r="Q224" s="50">
        <v>154</v>
      </c>
      <c r="R224" s="52" t="s">
        <v>1495</v>
      </c>
    </row>
    <row r="225" spans="1:18" s="22" customFormat="1" ht="60" customHeight="1">
      <c r="A225" s="29" t="s">
        <v>264</v>
      </c>
      <c r="B225" s="34" t="s">
        <v>271</v>
      </c>
      <c r="C225" s="31" t="s">
        <v>701</v>
      </c>
      <c r="D225" s="32" t="s">
        <v>1098</v>
      </c>
      <c r="E225" s="30" t="s">
        <v>1099</v>
      </c>
      <c r="F225" s="33"/>
      <c r="G225" s="23" t="s">
        <v>1493</v>
      </c>
      <c r="H225" s="48"/>
      <c r="I225" s="69"/>
      <c r="J225" s="70" t="s">
        <v>1642</v>
      </c>
      <c r="K225" s="49" t="s">
        <v>2351</v>
      </c>
      <c r="L225" s="50">
        <v>300</v>
      </c>
      <c r="M225" s="50">
        <v>300</v>
      </c>
      <c r="N225" s="50">
        <v>75</v>
      </c>
      <c r="O225" s="51">
        <v>0.3</v>
      </c>
      <c r="P225" s="51">
        <v>0.3</v>
      </c>
      <c r="Q225" s="50">
        <v>154</v>
      </c>
      <c r="R225" s="52" t="s">
        <v>1496</v>
      </c>
    </row>
    <row r="226" spans="1:18" s="22" customFormat="1" ht="60" customHeight="1">
      <c r="A226" s="29" t="s">
        <v>264</v>
      </c>
      <c r="B226" s="34" t="s">
        <v>271</v>
      </c>
      <c r="C226" s="31" t="s">
        <v>701</v>
      </c>
      <c r="D226" s="32" t="s">
        <v>1100</v>
      </c>
      <c r="E226" s="30" t="s">
        <v>1101</v>
      </c>
      <c r="F226" s="33"/>
      <c r="G226" s="23" t="s">
        <v>1488</v>
      </c>
      <c r="H226" s="48"/>
      <c r="I226" s="69"/>
      <c r="J226" s="70" t="s">
        <v>1642</v>
      </c>
      <c r="K226" s="49" t="s">
        <v>2352</v>
      </c>
      <c r="L226" s="50">
        <v>400</v>
      </c>
      <c r="M226" s="50">
        <v>330</v>
      </c>
      <c r="N226" s="50">
        <v>100</v>
      </c>
      <c r="O226" s="51">
        <v>0.2</v>
      </c>
      <c r="P226" s="51">
        <v>0.2</v>
      </c>
      <c r="Q226" s="50">
        <v>154</v>
      </c>
      <c r="R226" s="52" t="s">
        <v>1497</v>
      </c>
    </row>
    <row r="227" spans="1:18" s="22" customFormat="1" ht="60" customHeight="1">
      <c r="A227" s="29" t="s">
        <v>264</v>
      </c>
      <c r="B227" s="34" t="s">
        <v>271</v>
      </c>
      <c r="C227" s="31" t="s">
        <v>701</v>
      </c>
      <c r="D227" s="32" t="s">
        <v>1102</v>
      </c>
      <c r="E227" s="30" t="s">
        <v>1103</v>
      </c>
      <c r="F227" s="33"/>
      <c r="G227" s="23" t="s">
        <v>1498</v>
      </c>
      <c r="H227" s="48"/>
      <c r="I227" s="69"/>
      <c r="J227" s="70" t="s">
        <v>1642</v>
      </c>
      <c r="K227" s="49" t="s">
        <v>2353</v>
      </c>
      <c r="L227" s="50">
        <v>318</v>
      </c>
      <c r="M227" s="50">
        <v>200</v>
      </c>
      <c r="N227" s="50">
        <v>60</v>
      </c>
      <c r="O227" s="51">
        <v>0.1</v>
      </c>
      <c r="P227" s="51">
        <v>0.1</v>
      </c>
      <c r="Q227" s="50">
        <v>154</v>
      </c>
      <c r="R227" s="52" t="s">
        <v>1499</v>
      </c>
    </row>
    <row r="228" spans="1:18" s="22" customFormat="1" ht="60" customHeight="1">
      <c r="A228" s="29" t="s">
        <v>264</v>
      </c>
      <c r="B228" s="34" t="s">
        <v>271</v>
      </c>
      <c r="C228" s="31" t="s">
        <v>701</v>
      </c>
      <c r="D228" s="32" t="s">
        <v>1104</v>
      </c>
      <c r="E228" s="30" t="s">
        <v>1105</v>
      </c>
      <c r="F228" s="33"/>
      <c r="G228" s="23" t="s">
        <v>1498</v>
      </c>
      <c r="H228" s="48"/>
      <c r="I228" s="69"/>
      <c r="J228" s="70" t="s">
        <v>1642</v>
      </c>
      <c r="K228" s="49" t="s">
        <v>2354</v>
      </c>
      <c r="L228" s="50">
        <v>318</v>
      </c>
      <c r="M228" s="50">
        <v>200</v>
      </c>
      <c r="N228" s="50">
        <v>60</v>
      </c>
      <c r="O228" s="51">
        <v>0.1</v>
      </c>
      <c r="P228" s="51">
        <v>0.1</v>
      </c>
      <c r="Q228" s="50">
        <v>154</v>
      </c>
      <c r="R228" s="52" t="s">
        <v>1500</v>
      </c>
    </row>
    <row r="229" spans="1:18" s="22" customFormat="1" ht="60" customHeight="1">
      <c r="A229" s="29" t="s">
        <v>264</v>
      </c>
      <c r="B229" s="34" t="s">
        <v>271</v>
      </c>
      <c r="C229" s="31" t="s">
        <v>701</v>
      </c>
      <c r="D229" s="32" t="s">
        <v>1106</v>
      </c>
      <c r="E229" s="30" t="s">
        <v>1107</v>
      </c>
      <c r="F229" s="33"/>
      <c r="G229" s="23" t="s">
        <v>1498</v>
      </c>
      <c r="H229" s="48"/>
      <c r="I229" s="69"/>
      <c r="J229" s="70" t="s">
        <v>1642</v>
      </c>
      <c r="K229" s="49" t="s">
        <v>2355</v>
      </c>
      <c r="L229" s="50">
        <v>315</v>
      </c>
      <c r="M229" s="50">
        <v>200</v>
      </c>
      <c r="N229" s="50">
        <v>60</v>
      </c>
      <c r="O229" s="51">
        <v>0.3</v>
      </c>
      <c r="P229" s="51">
        <v>0.3</v>
      </c>
      <c r="Q229" s="50">
        <v>154</v>
      </c>
      <c r="R229" s="52" t="s">
        <v>1501</v>
      </c>
    </row>
    <row r="230" spans="1:18" s="22" customFormat="1" ht="60" customHeight="1">
      <c r="A230" s="29" t="s">
        <v>264</v>
      </c>
      <c r="B230" s="34" t="s">
        <v>271</v>
      </c>
      <c r="C230" s="31" t="s">
        <v>701</v>
      </c>
      <c r="D230" s="32" t="s">
        <v>1108</v>
      </c>
      <c r="E230" s="30" t="s">
        <v>1109</v>
      </c>
      <c r="F230" s="33"/>
      <c r="G230" s="23" t="s">
        <v>1498</v>
      </c>
      <c r="H230" s="48"/>
      <c r="I230" s="69"/>
      <c r="J230" s="70" t="s">
        <v>1642</v>
      </c>
      <c r="K230" s="49" t="s">
        <v>2356</v>
      </c>
      <c r="L230" s="50">
        <v>320</v>
      </c>
      <c r="M230" s="50">
        <v>200</v>
      </c>
      <c r="N230" s="50">
        <v>60</v>
      </c>
      <c r="O230" s="51">
        <v>0.1</v>
      </c>
      <c r="P230" s="51">
        <v>0.1</v>
      </c>
      <c r="Q230" s="50">
        <v>154</v>
      </c>
      <c r="R230" s="52" t="s">
        <v>1502</v>
      </c>
    </row>
    <row r="231" spans="1:18" s="22" customFormat="1" ht="60" customHeight="1">
      <c r="A231" s="29" t="s">
        <v>264</v>
      </c>
      <c r="B231" s="34" t="s">
        <v>271</v>
      </c>
      <c r="C231" s="31" t="s">
        <v>701</v>
      </c>
      <c r="D231" s="32" t="s">
        <v>1115</v>
      </c>
      <c r="E231" s="30" t="s">
        <v>1116</v>
      </c>
      <c r="F231" s="33"/>
      <c r="G231" s="23" t="s">
        <v>1503</v>
      </c>
      <c r="H231" s="48"/>
      <c r="I231" s="69"/>
      <c r="J231" s="70" t="s">
        <v>1642</v>
      </c>
      <c r="K231" s="49" t="s">
        <v>2357</v>
      </c>
      <c r="L231" s="50">
        <v>440</v>
      </c>
      <c r="M231" s="50">
        <v>360</v>
      </c>
      <c r="N231" s="50">
        <v>300</v>
      </c>
      <c r="O231" s="51">
        <v>0.786</v>
      </c>
      <c r="P231" s="51">
        <v>0.786</v>
      </c>
      <c r="Q231" s="50">
        <v>16</v>
      </c>
      <c r="R231" s="52" t="s">
        <v>1504</v>
      </c>
    </row>
    <row r="232" spans="1:18" s="22" customFormat="1" ht="60" customHeight="1">
      <c r="A232" s="29" t="s">
        <v>264</v>
      </c>
      <c r="B232" s="34" t="s">
        <v>271</v>
      </c>
      <c r="C232" s="31" t="s">
        <v>701</v>
      </c>
      <c r="D232" s="32" t="s">
        <v>1117</v>
      </c>
      <c r="E232" s="30" t="s">
        <v>1118</v>
      </c>
      <c r="F232" s="33"/>
      <c r="G232" s="23" t="s">
        <v>1505</v>
      </c>
      <c r="H232" s="48"/>
      <c r="I232" s="69"/>
      <c r="J232" s="70" t="s">
        <v>1642</v>
      </c>
      <c r="K232" s="49" t="s">
        <v>2358</v>
      </c>
      <c r="L232" s="50">
        <v>400</v>
      </c>
      <c r="M232" s="50">
        <v>330</v>
      </c>
      <c r="N232" s="50">
        <v>80</v>
      </c>
      <c r="O232" s="51">
        <v>0.36</v>
      </c>
      <c r="P232" s="51">
        <v>0.36</v>
      </c>
      <c r="Q232" s="50">
        <v>154</v>
      </c>
      <c r="R232" s="52" t="s">
        <v>1506</v>
      </c>
    </row>
    <row r="233" spans="1:18" s="22" customFormat="1" ht="60" customHeight="1">
      <c r="A233" s="29" t="s">
        <v>264</v>
      </c>
      <c r="B233" s="34" t="s">
        <v>271</v>
      </c>
      <c r="C233" s="31" t="s">
        <v>701</v>
      </c>
      <c r="D233" s="32" t="s">
        <v>1119</v>
      </c>
      <c r="E233" s="30" t="s">
        <v>1120</v>
      </c>
      <c r="F233" s="33"/>
      <c r="G233" s="23" t="s">
        <v>1488</v>
      </c>
      <c r="H233" s="48"/>
      <c r="I233" s="69"/>
      <c r="J233" s="70" t="s">
        <v>1642</v>
      </c>
      <c r="K233" s="49" t="s">
        <v>2359</v>
      </c>
      <c r="L233" s="50">
        <v>1200</v>
      </c>
      <c r="M233" s="50">
        <v>800</v>
      </c>
      <c r="N233" s="50">
        <v>830</v>
      </c>
      <c r="O233" s="51">
        <v>66.48</v>
      </c>
      <c r="P233" s="51">
        <v>49.28</v>
      </c>
      <c r="Q233" s="50">
        <v>154</v>
      </c>
      <c r="R233" s="52" t="s">
        <v>1507</v>
      </c>
    </row>
    <row r="234" spans="1:18" s="22" customFormat="1" ht="60" customHeight="1">
      <c r="A234" s="29" t="s">
        <v>264</v>
      </c>
      <c r="B234" s="34" t="s">
        <v>271</v>
      </c>
      <c r="C234" s="31" t="s">
        <v>701</v>
      </c>
      <c r="D234" s="32" t="s">
        <v>1121</v>
      </c>
      <c r="E234" s="30" t="s">
        <v>1122</v>
      </c>
      <c r="F234" s="33"/>
      <c r="G234" s="23" t="s">
        <v>1488</v>
      </c>
      <c r="H234" s="48"/>
      <c r="I234" s="69"/>
      <c r="J234" s="70" t="s">
        <v>1642</v>
      </c>
      <c r="K234" s="49" t="s">
        <v>2360</v>
      </c>
      <c r="L234" s="50">
        <v>390</v>
      </c>
      <c r="M234" s="50">
        <v>305</v>
      </c>
      <c r="N234" s="50">
        <v>75</v>
      </c>
      <c r="O234" s="51">
        <v>0.309</v>
      </c>
      <c r="P234" s="51">
        <v>0.309</v>
      </c>
      <c r="Q234" s="50">
        <v>154</v>
      </c>
      <c r="R234" s="52" t="s">
        <v>1508</v>
      </c>
    </row>
    <row r="235" spans="1:18" s="22" customFormat="1" ht="60" customHeight="1">
      <c r="A235" s="29" t="s">
        <v>264</v>
      </c>
      <c r="B235" s="34" t="s">
        <v>271</v>
      </c>
      <c r="C235" s="31" t="s">
        <v>701</v>
      </c>
      <c r="D235" s="32" t="s">
        <v>1123</v>
      </c>
      <c r="E235" s="30" t="s">
        <v>1124</v>
      </c>
      <c r="F235" s="33"/>
      <c r="G235" s="23" t="s">
        <v>1488</v>
      </c>
      <c r="H235" s="48"/>
      <c r="I235" s="69"/>
      <c r="J235" s="70" t="s">
        <v>1509</v>
      </c>
      <c r="K235" s="49" t="s">
        <v>2361</v>
      </c>
      <c r="L235" s="50">
        <v>400</v>
      </c>
      <c r="M235" s="50">
        <v>310</v>
      </c>
      <c r="N235" s="50">
        <v>80</v>
      </c>
      <c r="O235" s="51">
        <v>0.36</v>
      </c>
      <c r="P235" s="51">
        <v>0.36</v>
      </c>
      <c r="Q235" s="50">
        <v>154</v>
      </c>
      <c r="R235" s="52" t="s">
        <v>1510</v>
      </c>
    </row>
    <row r="236" spans="1:18" s="22" customFormat="1" ht="60" customHeight="1">
      <c r="A236" s="29" t="s">
        <v>264</v>
      </c>
      <c r="B236" s="34" t="s">
        <v>271</v>
      </c>
      <c r="C236" s="31" t="s">
        <v>701</v>
      </c>
      <c r="D236" s="32" t="s">
        <v>1125</v>
      </c>
      <c r="E236" s="30" t="s">
        <v>1126</v>
      </c>
      <c r="F236" s="33"/>
      <c r="G236" s="23" t="s">
        <v>1505</v>
      </c>
      <c r="H236" s="48"/>
      <c r="I236" s="69"/>
      <c r="J236" s="70" t="s">
        <v>1642</v>
      </c>
      <c r="K236" s="49" t="s">
        <v>2362</v>
      </c>
      <c r="L236" s="50">
        <v>200</v>
      </c>
      <c r="M236" s="50">
        <v>100</v>
      </c>
      <c r="N236" s="50">
        <v>50</v>
      </c>
      <c r="O236" s="51">
        <v>0.3</v>
      </c>
      <c r="P236" s="51">
        <v>0.3</v>
      </c>
      <c r="Q236" s="50">
        <v>154</v>
      </c>
      <c r="R236" s="52" t="s">
        <v>1511</v>
      </c>
    </row>
    <row r="237" spans="1:18" s="22" customFormat="1" ht="60" customHeight="1">
      <c r="A237" s="29" t="s">
        <v>264</v>
      </c>
      <c r="B237" s="34" t="s">
        <v>271</v>
      </c>
      <c r="C237" s="31" t="s">
        <v>701</v>
      </c>
      <c r="D237" s="32" t="s">
        <v>1127</v>
      </c>
      <c r="E237" s="30" t="s">
        <v>1128</v>
      </c>
      <c r="F237" s="33"/>
      <c r="G237" s="23" t="s">
        <v>1488</v>
      </c>
      <c r="H237" s="48"/>
      <c r="I237" s="69"/>
      <c r="J237" s="70" t="s">
        <v>1642</v>
      </c>
      <c r="K237" s="49" t="s">
        <v>2363</v>
      </c>
      <c r="L237" s="50">
        <v>390</v>
      </c>
      <c r="M237" s="50">
        <v>305</v>
      </c>
      <c r="N237" s="50">
        <v>75</v>
      </c>
      <c r="O237" s="51">
        <v>0.309</v>
      </c>
      <c r="P237" s="51">
        <v>0.309</v>
      </c>
      <c r="Q237" s="50">
        <v>154</v>
      </c>
      <c r="R237" s="52" t="s">
        <v>1512</v>
      </c>
    </row>
    <row r="238" spans="1:18" s="22" customFormat="1" ht="60" customHeight="1">
      <c r="A238" s="29" t="s">
        <v>264</v>
      </c>
      <c r="B238" s="34" t="s">
        <v>271</v>
      </c>
      <c r="C238" s="31" t="s">
        <v>701</v>
      </c>
      <c r="D238" s="32" t="s">
        <v>1129</v>
      </c>
      <c r="E238" s="30" t="s">
        <v>1130</v>
      </c>
      <c r="F238" s="33"/>
      <c r="G238" s="23" t="s">
        <v>1488</v>
      </c>
      <c r="H238" s="48"/>
      <c r="I238" s="69"/>
      <c r="J238" s="70" t="s">
        <v>1642</v>
      </c>
      <c r="K238" s="49" t="s">
        <v>2364</v>
      </c>
      <c r="L238" s="50">
        <v>390</v>
      </c>
      <c r="M238" s="50">
        <v>310</v>
      </c>
      <c r="N238" s="50">
        <v>110</v>
      </c>
      <c r="O238" s="51">
        <v>0.318</v>
      </c>
      <c r="P238" s="51">
        <v>0.318</v>
      </c>
      <c r="Q238" s="50">
        <v>154</v>
      </c>
      <c r="R238" s="52" t="s">
        <v>1513</v>
      </c>
    </row>
    <row r="239" spans="1:18" s="22" customFormat="1" ht="60" customHeight="1">
      <c r="A239" s="29" t="s">
        <v>264</v>
      </c>
      <c r="B239" s="34" t="s">
        <v>271</v>
      </c>
      <c r="C239" s="31" t="s">
        <v>701</v>
      </c>
      <c r="D239" s="32" t="s">
        <v>1131</v>
      </c>
      <c r="E239" s="30" t="s">
        <v>1132</v>
      </c>
      <c r="F239" s="33"/>
      <c r="G239" s="23" t="s">
        <v>1488</v>
      </c>
      <c r="H239" s="48"/>
      <c r="I239" s="69"/>
      <c r="J239" s="70" t="s">
        <v>1642</v>
      </c>
      <c r="K239" s="49" t="s">
        <v>2365</v>
      </c>
      <c r="L239" s="50">
        <v>400</v>
      </c>
      <c r="M239" s="50">
        <v>310</v>
      </c>
      <c r="N239" s="50">
        <v>80</v>
      </c>
      <c r="O239" s="51">
        <v>0.36</v>
      </c>
      <c r="P239" s="51">
        <v>0.36</v>
      </c>
      <c r="Q239" s="50">
        <v>154</v>
      </c>
      <c r="R239" s="52" t="s">
        <v>1514</v>
      </c>
    </row>
    <row r="240" spans="1:18" s="22" customFormat="1" ht="60" customHeight="1">
      <c r="A240" s="29" t="s">
        <v>264</v>
      </c>
      <c r="B240" s="34" t="s">
        <v>271</v>
      </c>
      <c r="C240" s="31" t="s">
        <v>701</v>
      </c>
      <c r="D240" s="32" t="s">
        <v>1133</v>
      </c>
      <c r="E240" s="30" t="s">
        <v>1134</v>
      </c>
      <c r="F240" s="33"/>
      <c r="G240" s="23" t="s">
        <v>1488</v>
      </c>
      <c r="H240" s="48"/>
      <c r="I240" s="69"/>
      <c r="J240" s="70" t="s">
        <v>1642</v>
      </c>
      <c r="K240" s="49" t="s">
        <v>2366</v>
      </c>
      <c r="L240" s="50">
        <v>397</v>
      </c>
      <c r="M240" s="50">
        <v>327</v>
      </c>
      <c r="N240" s="50">
        <v>80</v>
      </c>
      <c r="O240" s="51">
        <v>0.332</v>
      </c>
      <c r="P240" s="51">
        <v>0.332</v>
      </c>
      <c r="Q240" s="50">
        <v>154</v>
      </c>
      <c r="R240" s="52" t="s">
        <v>1515</v>
      </c>
    </row>
    <row r="241" spans="1:18" s="22" customFormat="1" ht="60" customHeight="1">
      <c r="A241" s="29" t="s">
        <v>264</v>
      </c>
      <c r="B241" s="34" t="s">
        <v>271</v>
      </c>
      <c r="C241" s="31" t="s">
        <v>701</v>
      </c>
      <c r="D241" s="32" t="s">
        <v>1135</v>
      </c>
      <c r="E241" s="30" t="s">
        <v>1136</v>
      </c>
      <c r="F241" s="33"/>
      <c r="G241" s="23" t="s">
        <v>1493</v>
      </c>
      <c r="H241" s="48"/>
      <c r="I241" s="69"/>
      <c r="J241" s="70" t="s">
        <v>1642</v>
      </c>
      <c r="K241" s="49" t="s">
        <v>2367</v>
      </c>
      <c r="L241" s="50">
        <v>390</v>
      </c>
      <c r="M241" s="50">
        <v>300</v>
      </c>
      <c r="N241" s="50">
        <v>130</v>
      </c>
      <c r="O241" s="51">
        <v>0.282</v>
      </c>
      <c r="P241" s="51">
        <v>0.282</v>
      </c>
      <c r="Q241" s="50">
        <v>154</v>
      </c>
      <c r="R241" s="52" t="s">
        <v>1516</v>
      </c>
    </row>
    <row r="242" spans="1:18" s="22" customFormat="1" ht="60" customHeight="1">
      <c r="A242" s="29" t="s">
        <v>264</v>
      </c>
      <c r="B242" s="34" t="s">
        <v>271</v>
      </c>
      <c r="C242" s="31" t="s">
        <v>701</v>
      </c>
      <c r="D242" s="32" t="s">
        <v>1254</v>
      </c>
      <c r="E242" s="30" t="s">
        <v>1137</v>
      </c>
      <c r="F242" s="33"/>
      <c r="G242" s="23" t="s">
        <v>1486</v>
      </c>
      <c r="H242" s="48"/>
      <c r="I242" s="69"/>
      <c r="J242" s="70" t="s">
        <v>1642</v>
      </c>
      <c r="K242" s="49" t="s">
        <v>2368</v>
      </c>
      <c r="L242" s="50">
        <v>390</v>
      </c>
      <c r="M242" s="50">
        <v>304</v>
      </c>
      <c r="N242" s="50">
        <v>52</v>
      </c>
      <c r="O242" s="51">
        <v>0.236</v>
      </c>
      <c r="P242" s="51">
        <v>0.236</v>
      </c>
      <c r="Q242" s="50">
        <v>154</v>
      </c>
      <c r="R242" s="52"/>
    </row>
    <row r="243" spans="1:18" s="22" customFormat="1" ht="60" customHeight="1">
      <c r="A243" s="29" t="s">
        <v>264</v>
      </c>
      <c r="B243" s="34" t="s">
        <v>271</v>
      </c>
      <c r="C243" s="31" t="s">
        <v>701</v>
      </c>
      <c r="D243" s="32" t="s">
        <v>1138</v>
      </c>
      <c r="E243" s="30" t="s">
        <v>1139</v>
      </c>
      <c r="F243" s="33"/>
      <c r="G243" s="23" t="s">
        <v>1486</v>
      </c>
      <c r="H243" s="48"/>
      <c r="I243" s="69"/>
      <c r="J243" s="70" t="s">
        <v>1642</v>
      </c>
      <c r="K243" s="49" t="s">
        <v>2369</v>
      </c>
      <c r="L243" s="50">
        <v>400</v>
      </c>
      <c r="M243" s="50">
        <v>310</v>
      </c>
      <c r="N243" s="50">
        <v>80</v>
      </c>
      <c r="O243" s="51">
        <v>0.27</v>
      </c>
      <c r="P243" s="51">
        <v>0.27</v>
      </c>
      <c r="Q243" s="50">
        <v>185</v>
      </c>
      <c r="R243" s="52" t="s">
        <v>1517</v>
      </c>
    </row>
    <row r="244" spans="1:18" s="22" customFormat="1" ht="60" customHeight="1">
      <c r="A244" s="29" t="s">
        <v>264</v>
      </c>
      <c r="B244" s="34" t="s">
        <v>271</v>
      </c>
      <c r="C244" s="31" t="s">
        <v>701</v>
      </c>
      <c r="D244" s="32" t="s">
        <v>1140</v>
      </c>
      <c r="E244" s="30" t="s">
        <v>1141</v>
      </c>
      <c r="F244" s="33"/>
      <c r="G244" s="23" t="s">
        <v>1486</v>
      </c>
      <c r="H244" s="48"/>
      <c r="I244" s="69"/>
      <c r="J244" s="70" t="s">
        <v>1642</v>
      </c>
      <c r="K244" s="49" t="s">
        <v>2370</v>
      </c>
      <c r="L244" s="50">
        <v>395</v>
      </c>
      <c r="M244" s="50">
        <v>305</v>
      </c>
      <c r="N244" s="50">
        <v>60</v>
      </c>
      <c r="O244" s="51">
        <v>0.36</v>
      </c>
      <c r="P244" s="51">
        <v>0.36</v>
      </c>
      <c r="Q244" s="50">
        <v>154</v>
      </c>
      <c r="R244" s="52" t="s">
        <v>1518</v>
      </c>
    </row>
    <row r="245" spans="1:18" s="22" customFormat="1" ht="60" customHeight="1">
      <c r="A245" s="29" t="s">
        <v>264</v>
      </c>
      <c r="B245" s="34" t="s">
        <v>271</v>
      </c>
      <c r="C245" s="31" t="s">
        <v>701</v>
      </c>
      <c r="D245" s="32" t="s">
        <v>1142</v>
      </c>
      <c r="E245" s="30" t="s">
        <v>1143</v>
      </c>
      <c r="F245" s="33"/>
      <c r="G245" s="23" t="s">
        <v>1486</v>
      </c>
      <c r="H245" s="48"/>
      <c r="I245" s="69"/>
      <c r="J245" s="70" t="s">
        <v>1642</v>
      </c>
      <c r="K245" s="49" t="s">
        <v>2371</v>
      </c>
      <c r="L245" s="50">
        <v>390</v>
      </c>
      <c r="M245" s="50">
        <v>304</v>
      </c>
      <c r="N245" s="50">
        <v>52</v>
      </c>
      <c r="O245" s="51">
        <v>0.236</v>
      </c>
      <c r="P245" s="51">
        <v>0.236</v>
      </c>
      <c r="Q245" s="50">
        <v>154</v>
      </c>
      <c r="R245" s="52"/>
    </row>
    <row r="246" spans="1:18" s="22" customFormat="1" ht="60" customHeight="1">
      <c r="A246" s="29" t="s">
        <v>264</v>
      </c>
      <c r="B246" s="34" t="s">
        <v>271</v>
      </c>
      <c r="C246" s="31" t="s">
        <v>701</v>
      </c>
      <c r="D246" s="32" t="s">
        <v>1144</v>
      </c>
      <c r="E246" s="30" t="s">
        <v>1145</v>
      </c>
      <c r="F246" s="33"/>
      <c r="G246" s="23" t="s">
        <v>1486</v>
      </c>
      <c r="H246" s="48"/>
      <c r="I246" s="69"/>
      <c r="J246" s="70" t="s">
        <v>1642</v>
      </c>
      <c r="K246" s="49" t="s">
        <v>2372</v>
      </c>
      <c r="L246" s="50">
        <v>395</v>
      </c>
      <c r="M246" s="50">
        <v>310</v>
      </c>
      <c r="N246" s="50">
        <v>70</v>
      </c>
      <c r="O246" s="51">
        <v>0.312</v>
      </c>
      <c r="P246" s="51">
        <v>0.312</v>
      </c>
      <c r="Q246" s="50">
        <v>154</v>
      </c>
      <c r="R246" s="52" t="s">
        <v>1519</v>
      </c>
    </row>
    <row r="247" spans="1:18" s="22" customFormat="1" ht="60" customHeight="1">
      <c r="A247" s="29" t="s">
        <v>264</v>
      </c>
      <c r="B247" s="34" t="s">
        <v>271</v>
      </c>
      <c r="C247" s="31" t="s">
        <v>701</v>
      </c>
      <c r="D247" s="32" t="s">
        <v>1146</v>
      </c>
      <c r="E247" s="30" t="s">
        <v>1147</v>
      </c>
      <c r="F247" s="33"/>
      <c r="G247" s="23" t="s">
        <v>1486</v>
      </c>
      <c r="H247" s="48"/>
      <c r="I247" s="69"/>
      <c r="J247" s="70" t="s">
        <v>1642</v>
      </c>
      <c r="K247" s="49" t="s">
        <v>2373</v>
      </c>
      <c r="L247" s="50">
        <v>400</v>
      </c>
      <c r="M247" s="50">
        <v>310</v>
      </c>
      <c r="N247" s="50">
        <v>80</v>
      </c>
      <c r="O247" s="51">
        <v>0.288</v>
      </c>
      <c r="P247" s="51">
        <v>0.288</v>
      </c>
      <c r="Q247" s="50">
        <v>154</v>
      </c>
      <c r="R247" s="52" t="s">
        <v>1520</v>
      </c>
    </row>
    <row r="248" spans="1:18" s="22" customFormat="1" ht="60" customHeight="1">
      <c r="A248" s="29" t="s">
        <v>264</v>
      </c>
      <c r="B248" s="34" t="s">
        <v>271</v>
      </c>
      <c r="C248" s="31" t="s">
        <v>701</v>
      </c>
      <c r="D248" s="32" t="s">
        <v>1148</v>
      </c>
      <c r="E248" s="30" t="s">
        <v>1149</v>
      </c>
      <c r="F248" s="33"/>
      <c r="G248" s="23" t="s">
        <v>1488</v>
      </c>
      <c r="H248" s="48"/>
      <c r="I248" s="69"/>
      <c r="J248" s="70" t="s">
        <v>1642</v>
      </c>
      <c r="K248" s="49" t="s">
        <v>2374</v>
      </c>
      <c r="L248" s="50">
        <v>400</v>
      </c>
      <c r="M248" s="50">
        <v>315</v>
      </c>
      <c r="N248" s="50">
        <v>100</v>
      </c>
      <c r="O248" s="51">
        <v>0.32</v>
      </c>
      <c r="P248" s="51">
        <v>0.32</v>
      </c>
      <c r="Q248" s="50">
        <v>154</v>
      </c>
      <c r="R248" s="52" t="s">
        <v>1521</v>
      </c>
    </row>
    <row r="249" spans="1:18" s="22" customFormat="1" ht="60" customHeight="1">
      <c r="A249" s="29" t="s">
        <v>264</v>
      </c>
      <c r="B249" s="34" t="s">
        <v>271</v>
      </c>
      <c r="C249" s="31" t="s">
        <v>701</v>
      </c>
      <c r="D249" s="32" t="s">
        <v>1150</v>
      </c>
      <c r="E249" s="30" t="s">
        <v>1151</v>
      </c>
      <c r="F249" s="33"/>
      <c r="G249" s="23" t="s">
        <v>1488</v>
      </c>
      <c r="H249" s="48"/>
      <c r="I249" s="69"/>
      <c r="J249" s="70" t="s">
        <v>1642</v>
      </c>
      <c r="K249" s="49" t="s">
        <v>2375</v>
      </c>
      <c r="L249" s="50">
        <v>400</v>
      </c>
      <c r="M249" s="50">
        <v>330</v>
      </c>
      <c r="N249" s="50">
        <v>80</v>
      </c>
      <c r="O249" s="51">
        <v>0.331</v>
      </c>
      <c r="P249" s="51">
        <v>0.331</v>
      </c>
      <c r="Q249" s="50">
        <v>68</v>
      </c>
      <c r="R249" s="52" t="s">
        <v>1522</v>
      </c>
    </row>
    <row r="250" spans="1:18" s="22" customFormat="1" ht="60" customHeight="1">
      <c r="A250" s="29" t="s">
        <v>264</v>
      </c>
      <c r="B250" s="34" t="s">
        <v>271</v>
      </c>
      <c r="C250" s="31" t="s">
        <v>701</v>
      </c>
      <c r="D250" s="32" t="s">
        <v>1152</v>
      </c>
      <c r="E250" s="30" t="s">
        <v>1153</v>
      </c>
      <c r="F250" s="33"/>
      <c r="G250" s="23" t="s">
        <v>1488</v>
      </c>
      <c r="H250" s="48"/>
      <c r="I250" s="69"/>
      <c r="J250" s="70" t="s">
        <v>1642</v>
      </c>
      <c r="K250" s="49" t="s">
        <v>2376</v>
      </c>
      <c r="L250" s="50">
        <v>400</v>
      </c>
      <c r="M250" s="50">
        <v>310</v>
      </c>
      <c r="N250" s="50">
        <v>80</v>
      </c>
      <c r="O250" s="51">
        <v>0.36</v>
      </c>
      <c r="P250" s="51">
        <v>0.36</v>
      </c>
      <c r="Q250" s="50">
        <v>154</v>
      </c>
      <c r="R250" s="52" t="s">
        <v>1523</v>
      </c>
    </row>
    <row r="251" spans="1:18" s="22" customFormat="1" ht="60" customHeight="1">
      <c r="A251" s="29" t="s">
        <v>264</v>
      </c>
      <c r="B251" s="34" t="s">
        <v>271</v>
      </c>
      <c r="C251" s="31" t="s">
        <v>701</v>
      </c>
      <c r="D251" s="32" t="s">
        <v>1154</v>
      </c>
      <c r="E251" s="30" t="s">
        <v>1155</v>
      </c>
      <c r="F251" s="33"/>
      <c r="G251" s="23" t="s">
        <v>1488</v>
      </c>
      <c r="H251" s="48"/>
      <c r="I251" s="69"/>
      <c r="J251" s="70" t="s">
        <v>1642</v>
      </c>
      <c r="K251" s="49" t="s">
        <v>2377</v>
      </c>
      <c r="L251" s="50">
        <v>400</v>
      </c>
      <c r="M251" s="50">
        <v>310</v>
      </c>
      <c r="N251" s="50">
        <v>80</v>
      </c>
      <c r="O251" s="51">
        <v>0.36</v>
      </c>
      <c r="P251" s="51">
        <v>0.36</v>
      </c>
      <c r="Q251" s="50">
        <v>154</v>
      </c>
      <c r="R251" s="52" t="s">
        <v>1524</v>
      </c>
    </row>
    <row r="252" spans="1:18" s="22" customFormat="1" ht="60" customHeight="1">
      <c r="A252" s="29" t="s">
        <v>264</v>
      </c>
      <c r="B252" s="34" t="s">
        <v>271</v>
      </c>
      <c r="C252" s="31" t="s">
        <v>701</v>
      </c>
      <c r="D252" s="32" t="s">
        <v>1156</v>
      </c>
      <c r="E252" s="30" t="s">
        <v>1157</v>
      </c>
      <c r="F252" s="33"/>
      <c r="G252" s="23" t="s">
        <v>1488</v>
      </c>
      <c r="H252" s="48"/>
      <c r="I252" s="69"/>
      <c r="J252" s="70" t="s">
        <v>1642</v>
      </c>
      <c r="K252" s="49" t="s">
        <v>2378</v>
      </c>
      <c r="L252" s="50">
        <v>400</v>
      </c>
      <c r="M252" s="50">
        <v>328</v>
      </c>
      <c r="N252" s="50">
        <v>75</v>
      </c>
      <c r="O252" s="51">
        <v>0.308</v>
      </c>
      <c r="P252" s="51">
        <v>0.308</v>
      </c>
      <c r="Q252" s="50">
        <v>154</v>
      </c>
      <c r="R252" s="52" t="s">
        <v>1525</v>
      </c>
    </row>
    <row r="253" spans="1:18" s="22" customFormat="1" ht="60" customHeight="1">
      <c r="A253" s="29" t="s">
        <v>264</v>
      </c>
      <c r="B253" s="34" t="s">
        <v>271</v>
      </c>
      <c r="C253" s="31" t="s">
        <v>701</v>
      </c>
      <c r="D253" s="32" t="s">
        <v>1158</v>
      </c>
      <c r="E253" s="30" t="s">
        <v>1159</v>
      </c>
      <c r="F253" s="33"/>
      <c r="G253" s="23" t="s">
        <v>1498</v>
      </c>
      <c r="H253" s="48"/>
      <c r="I253" s="69"/>
      <c r="J253" s="70" t="s">
        <v>1642</v>
      </c>
      <c r="K253" s="49" t="s">
        <v>2379</v>
      </c>
      <c r="L253" s="50">
        <v>400</v>
      </c>
      <c r="M253" s="50">
        <v>310</v>
      </c>
      <c r="N253" s="50">
        <v>80</v>
      </c>
      <c r="O253" s="51">
        <v>0.36</v>
      </c>
      <c r="P253" s="51">
        <v>0.36</v>
      </c>
      <c r="Q253" s="50">
        <v>154</v>
      </c>
      <c r="R253" s="52" t="s">
        <v>1526</v>
      </c>
    </row>
    <row r="254" spans="1:18" s="22" customFormat="1" ht="60" customHeight="1">
      <c r="A254" s="29" t="s">
        <v>264</v>
      </c>
      <c r="B254" s="34" t="s">
        <v>271</v>
      </c>
      <c r="C254" s="31" t="s">
        <v>701</v>
      </c>
      <c r="D254" s="32" t="s">
        <v>1160</v>
      </c>
      <c r="E254" s="30" t="s">
        <v>1161</v>
      </c>
      <c r="F254" s="33"/>
      <c r="G254" s="23" t="s">
        <v>1488</v>
      </c>
      <c r="H254" s="48"/>
      <c r="I254" s="69"/>
      <c r="J254" s="70" t="s">
        <v>1642</v>
      </c>
      <c r="K254" s="49" t="s">
        <v>2380</v>
      </c>
      <c r="L254" s="50">
        <v>390</v>
      </c>
      <c r="M254" s="50">
        <v>300</v>
      </c>
      <c r="N254" s="50">
        <v>80</v>
      </c>
      <c r="O254" s="51">
        <v>0.36</v>
      </c>
      <c r="P254" s="51">
        <v>0.36</v>
      </c>
      <c r="Q254" s="50">
        <v>154</v>
      </c>
      <c r="R254" s="52" t="s">
        <v>1527</v>
      </c>
    </row>
    <row r="255" spans="1:18" s="22" customFormat="1" ht="60" customHeight="1">
      <c r="A255" s="29" t="s">
        <v>264</v>
      </c>
      <c r="B255" s="34" t="s">
        <v>271</v>
      </c>
      <c r="C255" s="31" t="s">
        <v>701</v>
      </c>
      <c r="D255" s="32" t="s">
        <v>1162</v>
      </c>
      <c r="E255" s="30" t="s">
        <v>1163</v>
      </c>
      <c r="F255" s="33"/>
      <c r="G255" s="23" t="s">
        <v>1488</v>
      </c>
      <c r="H255" s="48"/>
      <c r="I255" s="69"/>
      <c r="J255" s="70" t="s">
        <v>1642</v>
      </c>
      <c r="K255" s="49" t="s">
        <v>2381</v>
      </c>
      <c r="L255" s="50">
        <v>400</v>
      </c>
      <c r="M255" s="50">
        <v>320</v>
      </c>
      <c r="N255" s="50">
        <v>80</v>
      </c>
      <c r="O255" s="51">
        <v>0.275</v>
      </c>
      <c r="P255" s="51">
        <v>0.275</v>
      </c>
      <c r="Q255" s="50">
        <v>154</v>
      </c>
      <c r="R255" s="52" t="s">
        <v>1528</v>
      </c>
    </row>
    <row r="256" spans="1:18" s="22" customFormat="1" ht="60" customHeight="1">
      <c r="A256" s="29" t="s">
        <v>264</v>
      </c>
      <c r="B256" s="34" t="s">
        <v>271</v>
      </c>
      <c r="C256" s="31" t="s">
        <v>701</v>
      </c>
      <c r="D256" s="32" t="s">
        <v>1164</v>
      </c>
      <c r="E256" s="30" t="s">
        <v>1165</v>
      </c>
      <c r="F256" s="33"/>
      <c r="G256" s="23" t="s">
        <v>1486</v>
      </c>
      <c r="H256" s="48"/>
      <c r="I256" s="69"/>
      <c r="J256" s="70" t="s">
        <v>1642</v>
      </c>
      <c r="K256" s="49" t="s">
        <v>2382</v>
      </c>
      <c r="L256" s="50">
        <v>400</v>
      </c>
      <c r="M256" s="50">
        <v>300</v>
      </c>
      <c r="N256" s="50">
        <v>140</v>
      </c>
      <c r="O256" s="51">
        <v>0.336</v>
      </c>
      <c r="P256" s="51">
        <v>0.336</v>
      </c>
      <c r="Q256" s="50">
        <v>154</v>
      </c>
      <c r="R256" s="52" t="s">
        <v>1529</v>
      </c>
    </row>
    <row r="257" spans="1:18" s="22" customFormat="1" ht="60" customHeight="1">
      <c r="A257" s="29" t="s">
        <v>264</v>
      </c>
      <c r="B257" s="34" t="s">
        <v>271</v>
      </c>
      <c r="C257" s="31" t="s">
        <v>701</v>
      </c>
      <c r="D257" s="32" t="s">
        <v>1166</v>
      </c>
      <c r="E257" s="30" t="s">
        <v>1167</v>
      </c>
      <c r="F257" s="33"/>
      <c r="G257" s="23" t="s">
        <v>1486</v>
      </c>
      <c r="H257" s="48"/>
      <c r="I257" s="69"/>
      <c r="J257" s="70" t="s">
        <v>1642</v>
      </c>
      <c r="K257" s="49" t="s">
        <v>2383</v>
      </c>
      <c r="L257" s="50">
        <v>400</v>
      </c>
      <c r="M257" s="50">
        <v>310</v>
      </c>
      <c r="N257" s="50">
        <v>90</v>
      </c>
      <c r="O257" s="51">
        <v>0.36</v>
      </c>
      <c r="P257" s="51">
        <v>0.36</v>
      </c>
      <c r="Q257" s="50">
        <v>154</v>
      </c>
      <c r="R257" s="52" t="s">
        <v>1530</v>
      </c>
    </row>
    <row r="258" spans="1:18" s="22" customFormat="1" ht="60" customHeight="1">
      <c r="A258" s="29" t="s">
        <v>264</v>
      </c>
      <c r="B258" s="34" t="s">
        <v>271</v>
      </c>
      <c r="C258" s="31" t="s">
        <v>701</v>
      </c>
      <c r="D258" s="32" t="s">
        <v>1168</v>
      </c>
      <c r="E258" s="30" t="s">
        <v>1169</v>
      </c>
      <c r="F258" s="33"/>
      <c r="G258" s="23" t="s">
        <v>1493</v>
      </c>
      <c r="H258" s="48"/>
      <c r="I258" s="69"/>
      <c r="J258" s="70" t="s">
        <v>1642</v>
      </c>
      <c r="K258" s="49" t="s">
        <v>2384</v>
      </c>
      <c r="L258" s="50">
        <v>400</v>
      </c>
      <c r="M258" s="50">
        <v>310</v>
      </c>
      <c r="N258" s="50">
        <v>80</v>
      </c>
      <c r="O258" s="51">
        <v>0.36</v>
      </c>
      <c r="P258" s="51">
        <v>0.36</v>
      </c>
      <c r="Q258" s="50">
        <v>154</v>
      </c>
      <c r="R258" s="52" t="s">
        <v>1531</v>
      </c>
    </row>
    <row r="259" spans="1:18" s="22" customFormat="1" ht="60" customHeight="1">
      <c r="A259" s="29" t="s">
        <v>264</v>
      </c>
      <c r="B259" s="34" t="s">
        <v>271</v>
      </c>
      <c r="C259" s="31" t="s">
        <v>701</v>
      </c>
      <c r="D259" s="32" t="s">
        <v>1170</v>
      </c>
      <c r="E259" s="30" t="s">
        <v>1165</v>
      </c>
      <c r="F259" s="33"/>
      <c r="G259" s="23" t="s">
        <v>1486</v>
      </c>
      <c r="H259" s="48"/>
      <c r="I259" s="69"/>
      <c r="J259" s="70" t="s">
        <v>1642</v>
      </c>
      <c r="K259" s="49" t="s">
        <v>2385</v>
      </c>
      <c r="L259" s="50">
        <v>400</v>
      </c>
      <c r="M259" s="50">
        <v>310</v>
      </c>
      <c r="N259" s="50">
        <v>90</v>
      </c>
      <c r="O259" s="51">
        <v>0.36</v>
      </c>
      <c r="P259" s="51">
        <v>0.36</v>
      </c>
      <c r="Q259" s="50">
        <v>154</v>
      </c>
      <c r="R259" s="52" t="s">
        <v>1532</v>
      </c>
    </row>
    <row r="260" spans="1:18" s="22" customFormat="1" ht="60" customHeight="1">
      <c r="A260" s="29" t="s">
        <v>264</v>
      </c>
      <c r="B260" s="34" t="s">
        <v>271</v>
      </c>
      <c r="C260" s="31" t="s">
        <v>701</v>
      </c>
      <c r="D260" s="32" t="s">
        <v>1171</v>
      </c>
      <c r="E260" s="30" t="s">
        <v>1172</v>
      </c>
      <c r="F260" s="33"/>
      <c r="G260" s="23" t="s">
        <v>1486</v>
      </c>
      <c r="H260" s="48"/>
      <c r="I260" s="69"/>
      <c r="J260" s="70" t="s">
        <v>1642</v>
      </c>
      <c r="K260" s="49" t="s">
        <v>2386</v>
      </c>
      <c r="L260" s="50">
        <v>400</v>
      </c>
      <c r="M260" s="50">
        <v>310</v>
      </c>
      <c r="N260" s="50">
        <v>70</v>
      </c>
      <c r="O260" s="51">
        <v>0.36</v>
      </c>
      <c r="P260" s="51">
        <v>0.36</v>
      </c>
      <c r="Q260" s="50">
        <v>154</v>
      </c>
      <c r="R260" s="52" t="s">
        <v>1533</v>
      </c>
    </row>
    <row r="261" spans="1:18" s="22" customFormat="1" ht="60" customHeight="1">
      <c r="A261" s="29" t="s">
        <v>264</v>
      </c>
      <c r="B261" s="34" t="s">
        <v>271</v>
      </c>
      <c r="C261" s="31" t="s">
        <v>701</v>
      </c>
      <c r="D261" s="32" t="s">
        <v>1173</v>
      </c>
      <c r="E261" s="30" t="s">
        <v>1174</v>
      </c>
      <c r="F261" s="33"/>
      <c r="G261" s="23" t="s">
        <v>1486</v>
      </c>
      <c r="H261" s="48"/>
      <c r="I261" s="69"/>
      <c r="J261" s="70" t="s">
        <v>1642</v>
      </c>
      <c r="K261" s="49" t="s">
        <v>2387</v>
      </c>
      <c r="L261" s="50">
        <v>400</v>
      </c>
      <c r="M261" s="50">
        <v>310</v>
      </c>
      <c r="N261" s="50">
        <v>70</v>
      </c>
      <c r="O261" s="51">
        <v>0.316</v>
      </c>
      <c r="P261" s="51">
        <v>0.316</v>
      </c>
      <c r="Q261" s="50">
        <v>154</v>
      </c>
      <c r="R261" s="52" t="s">
        <v>1534</v>
      </c>
    </row>
    <row r="262" spans="1:18" s="22" customFormat="1" ht="60" customHeight="1">
      <c r="A262" s="29" t="s">
        <v>264</v>
      </c>
      <c r="B262" s="34" t="s">
        <v>271</v>
      </c>
      <c r="C262" s="31" t="s">
        <v>701</v>
      </c>
      <c r="D262" s="32" t="s">
        <v>1175</v>
      </c>
      <c r="E262" s="30" t="s">
        <v>1176</v>
      </c>
      <c r="F262" s="33"/>
      <c r="G262" s="23" t="s">
        <v>1488</v>
      </c>
      <c r="H262" s="48"/>
      <c r="I262" s="69"/>
      <c r="J262" s="70" t="s">
        <v>1642</v>
      </c>
      <c r="K262" s="49" t="s">
        <v>2388</v>
      </c>
      <c r="L262" s="50">
        <v>400</v>
      </c>
      <c r="M262" s="50">
        <v>310</v>
      </c>
      <c r="N262" s="50">
        <v>80</v>
      </c>
      <c r="O262" s="51">
        <v>0.36</v>
      </c>
      <c r="P262" s="51">
        <v>0.36</v>
      </c>
      <c r="Q262" s="50">
        <v>154</v>
      </c>
      <c r="R262" s="52" t="s">
        <v>1535</v>
      </c>
    </row>
    <row r="263" spans="1:18" s="22" customFormat="1" ht="60" customHeight="1">
      <c r="A263" s="29" t="s">
        <v>264</v>
      </c>
      <c r="B263" s="34" t="s">
        <v>271</v>
      </c>
      <c r="C263" s="31" t="s">
        <v>701</v>
      </c>
      <c r="D263" s="32" t="s">
        <v>1177</v>
      </c>
      <c r="E263" s="30" t="s">
        <v>1178</v>
      </c>
      <c r="F263" s="33"/>
      <c r="G263" s="23" t="s">
        <v>1493</v>
      </c>
      <c r="H263" s="48"/>
      <c r="I263" s="69"/>
      <c r="J263" s="70" t="s">
        <v>1642</v>
      </c>
      <c r="K263" s="49" t="s">
        <v>2389</v>
      </c>
      <c r="L263" s="50">
        <v>385</v>
      </c>
      <c r="M263" s="50">
        <v>295</v>
      </c>
      <c r="N263" s="50">
        <v>140</v>
      </c>
      <c r="O263" s="51">
        <v>0.319</v>
      </c>
      <c r="P263" s="51">
        <v>0.319</v>
      </c>
      <c r="Q263" s="50">
        <v>288</v>
      </c>
      <c r="R263" s="52" t="s">
        <v>1536</v>
      </c>
    </row>
    <row r="264" spans="1:18" s="22" customFormat="1" ht="60" customHeight="1">
      <c r="A264" s="29" t="s">
        <v>264</v>
      </c>
      <c r="B264" s="34" t="s">
        <v>271</v>
      </c>
      <c r="C264" s="31" t="s">
        <v>701</v>
      </c>
      <c r="D264" s="32" t="s">
        <v>1179</v>
      </c>
      <c r="E264" s="30" t="s">
        <v>1180</v>
      </c>
      <c r="F264" s="33"/>
      <c r="G264" s="23" t="s">
        <v>1488</v>
      </c>
      <c r="H264" s="48"/>
      <c r="I264" s="69"/>
      <c r="J264" s="70" t="s">
        <v>1642</v>
      </c>
      <c r="K264" s="49" t="s">
        <v>2390</v>
      </c>
      <c r="L264" s="50">
        <v>390</v>
      </c>
      <c r="M264" s="50">
        <v>310</v>
      </c>
      <c r="N264" s="50">
        <v>60</v>
      </c>
      <c r="O264" s="51">
        <v>0.255</v>
      </c>
      <c r="P264" s="51">
        <v>0.255</v>
      </c>
      <c r="Q264" s="50">
        <v>154</v>
      </c>
      <c r="R264" s="52" t="s">
        <v>1537</v>
      </c>
    </row>
    <row r="265" spans="1:18" s="22" customFormat="1" ht="60" customHeight="1">
      <c r="A265" s="29" t="s">
        <v>264</v>
      </c>
      <c r="B265" s="34" t="s">
        <v>271</v>
      </c>
      <c r="C265" s="31" t="s">
        <v>701</v>
      </c>
      <c r="D265" s="32" t="s">
        <v>1181</v>
      </c>
      <c r="E265" s="30" t="s">
        <v>1182</v>
      </c>
      <c r="F265" s="33"/>
      <c r="G265" s="23" t="s">
        <v>1488</v>
      </c>
      <c r="H265" s="48"/>
      <c r="I265" s="69"/>
      <c r="J265" s="70" t="s">
        <v>1642</v>
      </c>
      <c r="K265" s="49" t="s">
        <v>2391</v>
      </c>
      <c r="L265" s="50">
        <v>400</v>
      </c>
      <c r="M265" s="50">
        <v>320</v>
      </c>
      <c r="N265" s="50">
        <v>80</v>
      </c>
      <c r="O265" s="51">
        <v>0.275</v>
      </c>
      <c r="P265" s="51">
        <v>0.275</v>
      </c>
      <c r="Q265" s="50">
        <v>154</v>
      </c>
      <c r="R265" s="52" t="s">
        <v>1538</v>
      </c>
    </row>
    <row r="266" spans="1:18" s="22" customFormat="1" ht="60" customHeight="1">
      <c r="A266" s="29" t="s">
        <v>264</v>
      </c>
      <c r="B266" s="34" t="s">
        <v>271</v>
      </c>
      <c r="C266" s="31" t="s">
        <v>701</v>
      </c>
      <c r="D266" s="32" t="s">
        <v>1183</v>
      </c>
      <c r="E266" s="30" t="s">
        <v>1184</v>
      </c>
      <c r="F266" s="33"/>
      <c r="G266" s="23" t="s">
        <v>1486</v>
      </c>
      <c r="H266" s="48"/>
      <c r="I266" s="69"/>
      <c r="J266" s="70" t="s">
        <v>1642</v>
      </c>
      <c r="K266" s="49" t="s">
        <v>2392</v>
      </c>
      <c r="L266" s="50">
        <v>395</v>
      </c>
      <c r="M266" s="50">
        <v>305</v>
      </c>
      <c r="N266" s="50">
        <v>77</v>
      </c>
      <c r="O266" s="51">
        <v>0.318</v>
      </c>
      <c r="P266" s="51">
        <v>0.318</v>
      </c>
      <c r="Q266" s="50">
        <v>154</v>
      </c>
      <c r="R266" s="52" t="s">
        <v>1539</v>
      </c>
    </row>
    <row r="267" spans="1:18" s="22" customFormat="1" ht="60" customHeight="1">
      <c r="A267" s="29" t="s">
        <v>264</v>
      </c>
      <c r="B267" s="34" t="s">
        <v>271</v>
      </c>
      <c r="C267" s="31" t="s">
        <v>701</v>
      </c>
      <c r="D267" s="32" t="s">
        <v>1185</v>
      </c>
      <c r="E267" s="30" t="s">
        <v>1186</v>
      </c>
      <c r="F267" s="33"/>
      <c r="G267" s="23" t="s">
        <v>1486</v>
      </c>
      <c r="H267" s="48"/>
      <c r="I267" s="69"/>
      <c r="J267" s="70" t="s">
        <v>1642</v>
      </c>
      <c r="K267" s="49" t="s">
        <v>2393</v>
      </c>
      <c r="L267" s="50">
        <v>395</v>
      </c>
      <c r="M267" s="50">
        <v>305</v>
      </c>
      <c r="N267" s="50">
        <v>80</v>
      </c>
      <c r="O267" s="51">
        <v>0.328</v>
      </c>
      <c r="P267" s="51">
        <v>0.328</v>
      </c>
      <c r="Q267" s="50">
        <v>154</v>
      </c>
      <c r="R267" s="52" t="s">
        <v>2026</v>
      </c>
    </row>
    <row r="268" spans="1:18" s="22" customFormat="1" ht="60" customHeight="1">
      <c r="A268" s="29" t="s">
        <v>264</v>
      </c>
      <c r="B268" s="34" t="s">
        <v>271</v>
      </c>
      <c r="C268" s="31" t="s">
        <v>701</v>
      </c>
      <c r="D268" s="32" t="s">
        <v>1187</v>
      </c>
      <c r="E268" s="30" t="s">
        <v>1188</v>
      </c>
      <c r="F268" s="33"/>
      <c r="G268" s="23" t="s">
        <v>1498</v>
      </c>
      <c r="H268" s="48"/>
      <c r="I268" s="69"/>
      <c r="J268" s="70" t="s">
        <v>1642</v>
      </c>
      <c r="K268" s="49" t="s">
        <v>2394</v>
      </c>
      <c r="L268" s="50">
        <v>400</v>
      </c>
      <c r="M268" s="50">
        <v>310</v>
      </c>
      <c r="N268" s="50">
        <v>80</v>
      </c>
      <c r="O268" s="51">
        <v>0.283</v>
      </c>
      <c r="P268" s="51">
        <v>0.283</v>
      </c>
      <c r="Q268" s="50">
        <v>154</v>
      </c>
      <c r="R268" s="52" t="s">
        <v>2027</v>
      </c>
    </row>
    <row r="269" spans="1:18" s="22" customFormat="1" ht="60" customHeight="1">
      <c r="A269" s="29" t="s">
        <v>264</v>
      </c>
      <c r="B269" s="34" t="s">
        <v>271</v>
      </c>
      <c r="C269" s="31" t="s">
        <v>701</v>
      </c>
      <c r="D269" s="32" t="s">
        <v>1189</v>
      </c>
      <c r="E269" s="30" t="s">
        <v>1190</v>
      </c>
      <c r="F269" s="33"/>
      <c r="G269" s="23" t="s">
        <v>1488</v>
      </c>
      <c r="H269" s="48"/>
      <c r="I269" s="69"/>
      <c r="J269" s="70" t="s">
        <v>1642</v>
      </c>
      <c r="K269" s="49" t="s">
        <v>2395</v>
      </c>
      <c r="L269" s="50">
        <v>400</v>
      </c>
      <c r="M269" s="50">
        <v>330</v>
      </c>
      <c r="N269" s="50">
        <v>80</v>
      </c>
      <c r="O269" s="51">
        <v>0.36</v>
      </c>
      <c r="P269" s="51">
        <v>0.36</v>
      </c>
      <c r="Q269" s="50">
        <v>154</v>
      </c>
      <c r="R269" s="52" t="s">
        <v>2028</v>
      </c>
    </row>
    <row r="270" spans="1:18" s="22" customFormat="1" ht="60" customHeight="1">
      <c r="A270" s="29" t="s">
        <v>264</v>
      </c>
      <c r="B270" s="34" t="s">
        <v>271</v>
      </c>
      <c r="C270" s="31" t="s">
        <v>701</v>
      </c>
      <c r="D270" s="32" t="s">
        <v>1191</v>
      </c>
      <c r="E270" s="30" t="s">
        <v>1192</v>
      </c>
      <c r="F270" s="33"/>
      <c r="G270" s="23" t="s">
        <v>1486</v>
      </c>
      <c r="H270" s="48"/>
      <c r="I270" s="69"/>
      <c r="J270" s="70" t="s">
        <v>1642</v>
      </c>
      <c r="K270" s="49" t="s">
        <v>2396</v>
      </c>
      <c r="L270" s="50">
        <v>400</v>
      </c>
      <c r="M270" s="50">
        <v>310</v>
      </c>
      <c r="N270" s="50">
        <v>80</v>
      </c>
      <c r="O270" s="51">
        <v>0.277</v>
      </c>
      <c r="P270" s="51">
        <v>0.277</v>
      </c>
      <c r="Q270" s="50">
        <v>154</v>
      </c>
      <c r="R270" s="52" t="s">
        <v>2029</v>
      </c>
    </row>
    <row r="271" spans="1:18" s="22" customFormat="1" ht="60" customHeight="1">
      <c r="A271" s="29" t="s">
        <v>264</v>
      </c>
      <c r="B271" s="34" t="s">
        <v>271</v>
      </c>
      <c r="C271" s="31" t="s">
        <v>701</v>
      </c>
      <c r="D271" s="32" t="s">
        <v>1193</v>
      </c>
      <c r="E271" s="30" t="s">
        <v>1194</v>
      </c>
      <c r="F271" s="33"/>
      <c r="G271" s="23" t="s">
        <v>1488</v>
      </c>
      <c r="H271" s="48"/>
      <c r="I271" s="69"/>
      <c r="J271" s="70" t="s">
        <v>1642</v>
      </c>
      <c r="K271" s="49" t="s">
        <v>2397</v>
      </c>
      <c r="L271" s="50">
        <v>400</v>
      </c>
      <c r="M271" s="50">
        <v>320</v>
      </c>
      <c r="N271" s="50">
        <v>80</v>
      </c>
      <c r="O271" s="51">
        <v>0.331</v>
      </c>
      <c r="P271" s="51">
        <v>0.331</v>
      </c>
      <c r="Q271" s="50">
        <v>154</v>
      </c>
      <c r="R271" s="52" t="s">
        <v>2030</v>
      </c>
    </row>
    <row r="272" spans="1:18" s="22" customFormat="1" ht="60" customHeight="1">
      <c r="A272" s="29" t="s">
        <v>264</v>
      </c>
      <c r="B272" s="34" t="s">
        <v>271</v>
      </c>
      <c r="C272" s="31" t="s">
        <v>701</v>
      </c>
      <c r="D272" s="32" t="s">
        <v>187</v>
      </c>
      <c r="E272" s="30" t="s">
        <v>188</v>
      </c>
      <c r="F272" s="33"/>
      <c r="G272" s="23" t="s">
        <v>2031</v>
      </c>
      <c r="H272" s="48"/>
      <c r="I272" s="69"/>
      <c r="J272" s="70" t="s">
        <v>1642</v>
      </c>
      <c r="K272" s="49" t="s">
        <v>2398</v>
      </c>
      <c r="L272" s="50">
        <v>395</v>
      </c>
      <c r="M272" s="50">
        <v>305</v>
      </c>
      <c r="N272" s="50">
        <v>80</v>
      </c>
      <c r="O272" s="51">
        <v>0.331</v>
      </c>
      <c r="P272" s="51">
        <v>0.331</v>
      </c>
      <c r="Q272" s="50">
        <v>170</v>
      </c>
      <c r="R272" s="52"/>
    </row>
    <row r="273" spans="1:18" s="22" customFormat="1" ht="60" customHeight="1">
      <c r="A273" s="29" t="s">
        <v>264</v>
      </c>
      <c r="B273" s="34" t="s">
        <v>271</v>
      </c>
      <c r="C273" s="31" t="s">
        <v>701</v>
      </c>
      <c r="D273" s="32" t="s">
        <v>189</v>
      </c>
      <c r="E273" s="30" t="s">
        <v>190</v>
      </c>
      <c r="F273" s="33"/>
      <c r="G273" s="23" t="s">
        <v>1503</v>
      </c>
      <c r="H273" s="48"/>
      <c r="I273" s="69"/>
      <c r="J273" s="70" t="s">
        <v>1642</v>
      </c>
      <c r="K273" s="49" t="s">
        <v>2399</v>
      </c>
      <c r="L273" s="50">
        <v>395</v>
      </c>
      <c r="M273" s="50">
        <v>305</v>
      </c>
      <c r="N273" s="50">
        <v>150</v>
      </c>
      <c r="O273" s="51">
        <v>0.5</v>
      </c>
      <c r="P273" s="51">
        <v>0.5</v>
      </c>
      <c r="Q273" s="50">
        <v>100</v>
      </c>
      <c r="R273" s="52"/>
    </row>
    <row r="274" spans="1:18" s="22" customFormat="1" ht="60" customHeight="1">
      <c r="A274" s="29" t="s">
        <v>264</v>
      </c>
      <c r="B274" s="34" t="s">
        <v>271</v>
      </c>
      <c r="C274" s="31" t="s">
        <v>701</v>
      </c>
      <c r="D274" s="32" t="s">
        <v>1195</v>
      </c>
      <c r="E274" s="30" t="s">
        <v>52</v>
      </c>
      <c r="F274" s="33"/>
      <c r="G274" s="23" t="s">
        <v>1498</v>
      </c>
      <c r="H274" s="48"/>
      <c r="I274" s="69"/>
      <c r="J274" s="70" t="s">
        <v>1642</v>
      </c>
      <c r="K274" s="49" t="s">
        <v>2400</v>
      </c>
      <c r="L274" s="50">
        <v>318</v>
      </c>
      <c r="M274" s="50">
        <v>200</v>
      </c>
      <c r="N274" s="50">
        <v>60</v>
      </c>
      <c r="O274" s="51">
        <v>0.122</v>
      </c>
      <c r="P274" s="51">
        <v>0.122</v>
      </c>
      <c r="Q274" s="50">
        <v>154</v>
      </c>
      <c r="R274" s="52" t="s">
        <v>2032</v>
      </c>
    </row>
    <row r="275" spans="1:18" s="22" customFormat="1" ht="60" customHeight="1">
      <c r="A275" s="29" t="s">
        <v>264</v>
      </c>
      <c r="B275" s="34" t="s">
        <v>271</v>
      </c>
      <c r="C275" s="31" t="s">
        <v>701</v>
      </c>
      <c r="D275" s="32" t="s">
        <v>1196</v>
      </c>
      <c r="E275" s="30" t="s">
        <v>53</v>
      </c>
      <c r="F275" s="33"/>
      <c r="G275" s="23" t="s">
        <v>1498</v>
      </c>
      <c r="H275" s="48"/>
      <c r="I275" s="69"/>
      <c r="J275" s="70" t="s">
        <v>1642</v>
      </c>
      <c r="K275" s="49" t="s">
        <v>2401</v>
      </c>
      <c r="L275" s="50">
        <v>320</v>
      </c>
      <c r="M275" s="50">
        <v>200</v>
      </c>
      <c r="N275" s="50">
        <v>60</v>
      </c>
      <c r="O275" s="51">
        <v>0.126</v>
      </c>
      <c r="P275" s="51">
        <v>0.126</v>
      </c>
      <c r="Q275" s="50">
        <v>154</v>
      </c>
      <c r="R275" s="52" t="s">
        <v>2033</v>
      </c>
    </row>
    <row r="276" spans="1:18" s="22" customFormat="1" ht="60" customHeight="1">
      <c r="A276" s="29" t="s">
        <v>264</v>
      </c>
      <c r="B276" s="34" t="s">
        <v>271</v>
      </c>
      <c r="C276" s="31" t="s">
        <v>701</v>
      </c>
      <c r="D276" s="32" t="s">
        <v>1197</v>
      </c>
      <c r="E276" s="30" t="s">
        <v>54</v>
      </c>
      <c r="F276" s="33"/>
      <c r="G276" s="23" t="s">
        <v>1498</v>
      </c>
      <c r="H276" s="48"/>
      <c r="I276" s="69"/>
      <c r="J276" s="70" t="s">
        <v>1642</v>
      </c>
      <c r="K276" s="49" t="s">
        <v>2402</v>
      </c>
      <c r="L276" s="50">
        <v>170</v>
      </c>
      <c r="M276" s="50">
        <v>105</v>
      </c>
      <c r="N276" s="50">
        <v>25</v>
      </c>
      <c r="O276" s="51">
        <v>0.2</v>
      </c>
      <c r="P276" s="51">
        <v>0.2</v>
      </c>
      <c r="Q276" s="50">
        <v>154</v>
      </c>
      <c r="R276" s="52" t="s">
        <v>2034</v>
      </c>
    </row>
    <row r="277" spans="1:18" s="22" customFormat="1" ht="60" customHeight="1">
      <c r="A277" s="29" t="s">
        <v>264</v>
      </c>
      <c r="B277" s="34" t="s">
        <v>271</v>
      </c>
      <c r="C277" s="31" t="s">
        <v>701</v>
      </c>
      <c r="D277" s="32" t="s">
        <v>1198</v>
      </c>
      <c r="E277" s="30" t="s">
        <v>1199</v>
      </c>
      <c r="F277" s="33"/>
      <c r="G277" s="23" t="s">
        <v>1498</v>
      </c>
      <c r="H277" s="48"/>
      <c r="I277" s="69"/>
      <c r="J277" s="70" t="s">
        <v>1642</v>
      </c>
      <c r="K277" s="49" t="s">
        <v>2403</v>
      </c>
      <c r="L277" s="50">
        <v>325</v>
      </c>
      <c r="M277" s="50">
        <v>200</v>
      </c>
      <c r="N277" s="50">
        <v>60</v>
      </c>
      <c r="O277" s="51">
        <v>0.154</v>
      </c>
      <c r="P277" s="51">
        <v>0.154</v>
      </c>
      <c r="Q277" s="50">
        <v>154</v>
      </c>
      <c r="R277" s="52" t="s">
        <v>2035</v>
      </c>
    </row>
    <row r="278" spans="1:18" s="22" customFormat="1" ht="60" customHeight="1">
      <c r="A278" s="29" t="s">
        <v>264</v>
      </c>
      <c r="B278" s="34" t="s">
        <v>271</v>
      </c>
      <c r="C278" s="31" t="s">
        <v>701</v>
      </c>
      <c r="D278" s="32" t="s">
        <v>1200</v>
      </c>
      <c r="E278" s="30" t="s">
        <v>1201</v>
      </c>
      <c r="F278" s="33"/>
      <c r="G278" s="23" t="s">
        <v>1498</v>
      </c>
      <c r="H278" s="48"/>
      <c r="I278" s="69"/>
      <c r="J278" s="70" t="s">
        <v>1642</v>
      </c>
      <c r="K278" s="49" t="s">
        <v>2404</v>
      </c>
      <c r="L278" s="50">
        <v>320</v>
      </c>
      <c r="M278" s="50">
        <v>210</v>
      </c>
      <c r="N278" s="50">
        <v>60</v>
      </c>
      <c r="O278" s="51">
        <v>0.125</v>
      </c>
      <c r="P278" s="51">
        <v>0.125</v>
      </c>
      <c r="Q278" s="50">
        <v>154</v>
      </c>
      <c r="R278" s="52" t="s">
        <v>2036</v>
      </c>
    </row>
    <row r="279" spans="1:18" s="22" customFormat="1" ht="60" customHeight="1">
      <c r="A279" s="29" t="s">
        <v>264</v>
      </c>
      <c r="B279" s="34" t="s">
        <v>271</v>
      </c>
      <c r="C279" s="31" t="s">
        <v>701</v>
      </c>
      <c r="D279" s="32" t="s">
        <v>1202</v>
      </c>
      <c r="E279" s="30" t="s">
        <v>1203</v>
      </c>
      <c r="F279" s="33"/>
      <c r="G279" s="23" t="s">
        <v>1498</v>
      </c>
      <c r="H279" s="48"/>
      <c r="I279" s="69"/>
      <c r="J279" s="70" t="s">
        <v>1642</v>
      </c>
      <c r="K279" s="49" t="s">
        <v>2405</v>
      </c>
      <c r="L279" s="50">
        <v>310</v>
      </c>
      <c r="M279" s="50">
        <v>200</v>
      </c>
      <c r="N279" s="50">
        <v>60</v>
      </c>
      <c r="O279" s="51">
        <v>0.125</v>
      </c>
      <c r="P279" s="51">
        <v>0.125</v>
      </c>
      <c r="Q279" s="50">
        <v>154</v>
      </c>
      <c r="R279" s="52" t="s">
        <v>2037</v>
      </c>
    </row>
    <row r="280" spans="1:18" s="22" customFormat="1" ht="60" customHeight="1">
      <c r="A280" s="29" t="s">
        <v>264</v>
      </c>
      <c r="B280" s="34" t="s">
        <v>271</v>
      </c>
      <c r="C280" s="31" t="s">
        <v>701</v>
      </c>
      <c r="D280" s="32" t="s">
        <v>1204</v>
      </c>
      <c r="E280" s="30" t="s">
        <v>1205</v>
      </c>
      <c r="F280" s="33"/>
      <c r="G280" s="23" t="s">
        <v>1498</v>
      </c>
      <c r="H280" s="48"/>
      <c r="I280" s="69"/>
      <c r="J280" s="70" t="s">
        <v>1642</v>
      </c>
      <c r="K280" s="49" t="s">
        <v>2406</v>
      </c>
      <c r="L280" s="50">
        <v>315</v>
      </c>
      <c r="M280" s="50">
        <v>200</v>
      </c>
      <c r="N280" s="50">
        <v>60</v>
      </c>
      <c r="O280" s="51">
        <v>0.119</v>
      </c>
      <c r="P280" s="51">
        <v>0.119</v>
      </c>
      <c r="Q280" s="50">
        <v>154</v>
      </c>
      <c r="R280" s="52" t="s">
        <v>2038</v>
      </c>
    </row>
    <row r="281" spans="1:18" s="22" customFormat="1" ht="60" customHeight="1">
      <c r="A281" s="29" t="s">
        <v>264</v>
      </c>
      <c r="B281" s="34" t="s">
        <v>271</v>
      </c>
      <c r="C281" s="31" t="s">
        <v>701</v>
      </c>
      <c r="D281" s="32" t="s">
        <v>1206</v>
      </c>
      <c r="E281" s="30" t="s">
        <v>1207</v>
      </c>
      <c r="F281" s="33"/>
      <c r="G281" s="23" t="s">
        <v>1488</v>
      </c>
      <c r="H281" s="48"/>
      <c r="I281" s="69"/>
      <c r="J281" s="70" t="s">
        <v>1642</v>
      </c>
      <c r="K281" s="49" t="s">
        <v>2407</v>
      </c>
      <c r="L281" s="50">
        <v>300</v>
      </c>
      <c r="M281" s="50">
        <v>240</v>
      </c>
      <c r="N281" s="50">
        <v>60</v>
      </c>
      <c r="O281" s="51">
        <v>0.146</v>
      </c>
      <c r="P281" s="51">
        <v>0.146</v>
      </c>
      <c r="Q281" s="50">
        <v>154</v>
      </c>
      <c r="R281" s="52" t="s">
        <v>2039</v>
      </c>
    </row>
    <row r="282" spans="1:18" s="22" customFormat="1" ht="60" customHeight="1">
      <c r="A282" s="29" t="s">
        <v>264</v>
      </c>
      <c r="B282" s="34" t="s">
        <v>271</v>
      </c>
      <c r="C282" s="31" t="s">
        <v>701</v>
      </c>
      <c r="D282" s="32" t="s">
        <v>1208</v>
      </c>
      <c r="E282" s="30" t="s">
        <v>1207</v>
      </c>
      <c r="F282" s="33"/>
      <c r="G282" s="23" t="s">
        <v>1488</v>
      </c>
      <c r="H282" s="48"/>
      <c r="I282" s="69"/>
      <c r="J282" s="70" t="s">
        <v>1642</v>
      </c>
      <c r="K282" s="49" t="s">
        <v>2408</v>
      </c>
      <c r="L282" s="50">
        <v>310</v>
      </c>
      <c r="M282" s="50">
        <v>240</v>
      </c>
      <c r="N282" s="50">
        <v>60</v>
      </c>
      <c r="O282" s="51">
        <v>0.14</v>
      </c>
      <c r="P282" s="51">
        <v>0.14</v>
      </c>
      <c r="Q282" s="50">
        <v>310</v>
      </c>
      <c r="R282" s="52" t="s">
        <v>2040</v>
      </c>
    </row>
    <row r="283" spans="1:18" s="22" customFormat="1" ht="60" customHeight="1">
      <c r="A283" s="29" t="s">
        <v>264</v>
      </c>
      <c r="B283" s="34" t="s">
        <v>271</v>
      </c>
      <c r="C283" s="31" t="s">
        <v>701</v>
      </c>
      <c r="D283" s="32" t="s">
        <v>1209</v>
      </c>
      <c r="E283" s="30" t="s">
        <v>1163</v>
      </c>
      <c r="F283" s="33"/>
      <c r="G283" s="23" t="s">
        <v>1488</v>
      </c>
      <c r="H283" s="48"/>
      <c r="I283" s="69"/>
      <c r="J283" s="70" t="s">
        <v>1642</v>
      </c>
      <c r="K283" s="49" t="s">
        <v>2409</v>
      </c>
      <c r="L283" s="50">
        <v>318</v>
      </c>
      <c r="M283" s="50">
        <v>200</v>
      </c>
      <c r="N283" s="50">
        <v>60</v>
      </c>
      <c r="O283" s="51">
        <v>0.122</v>
      </c>
      <c r="P283" s="51">
        <v>0.122</v>
      </c>
      <c r="Q283" s="50">
        <v>154</v>
      </c>
      <c r="R283" s="52" t="s">
        <v>2041</v>
      </c>
    </row>
    <row r="284" spans="1:18" s="22" customFormat="1" ht="60" customHeight="1">
      <c r="A284" s="29" t="s">
        <v>264</v>
      </c>
      <c r="B284" s="34" t="s">
        <v>271</v>
      </c>
      <c r="C284" s="31" t="s">
        <v>701</v>
      </c>
      <c r="D284" s="32" t="s">
        <v>1210</v>
      </c>
      <c r="E284" s="30" t="s">
        <v>1211</v>
      </c>
      <c r="F284" s="33"/>
      <c r="G284" s="23" t="s">
        <v>1488</v>
      </c>
      <c r="H284" s="48"/>
      <c r="I284" s="69"/>
      <c r="J284" s="70" t="s">
        <v>1642</v>
      </c>
      <c r="K284" s="49" t="s">
        <v>2410</v>
      </c>
      <c r="L284" s="50">
        <v>310</v>
      </c>
      <c r="M284" s="50">
        <v>300</v>
      </c>
      <c r="N284" s="50">
        <v>60</v>
      </c>
      <c r="O284" s="51">
        <v>0.145</v>
      </c>
      <c r="P284" s="51">
        <v>0.145</v>
      </c>
      <c r="Q284" s="50">
        <v>154</v>
      </c>
      <c r="R284" s="52" t="s">
        <v>2042</v>
      </c>
    </row>
    <row r="285" spans="1:18" s="22" customFormat="1" ht="60" customHeight="1">
      <c r="A285" s="29" t="s">
        <v>958</v>
      </c>
      <c r="B285" s="34" t="s">
        <v>763</v>
      </c>
      <c r="C285" s="31" t="s">
        <v>587</v>
      </c>
      <c r="D285" s="32" t="s">
        <v>676</v>
      </c>
      <c r="E285" s="30" t="s">
        <v>1110</v>
      </c>
      <c r="F285" s="33" t="s">
        <v>702</v>
      </c>
      <c r="G285" s="23" t="s">
        <v>2043</v>
      </c>
      <c r="H285" s="48" t="s">
        <v>2044</v>
      </c>
      <c r="I285" s="69"/>
      <c r="J285" s="70" t="s">
        <v>1549</v>
      </c>
      <c r="K285" s="49" t="s">
        <v>2411</v>
      </c>
      <c r="L285" s="50">
        <v>380</v>
      </c>
      <c r="M285" s="50">
        <v>330</v>
      </c>
      <c r="N285" s="50">
        <v>120</v>
      </c>
      <c r="O285" s="51">
        <v>2.55</v>
      </c>
      <c r="P285" s="51">
        <v>1.8</v>
      </c>
      <c r="Q285" s="50">
        <v>130</v>
      </c>
      <c r="R285" s="52"/>
    </row>
    <row r="286" spans="1:18" s="22" customFormat="1" ht="60" customHeight="1">
      <c r="A286" s="29" t="s">
        <v>958</v>
      </c>
      <c r="B286" s="34" t="s">
        <v>763</v>
      </c>
      <c r="C286" s="31" t="s">
        <v>587</v>
      </c>
      <c r="D286" s="32" t="s">
        <v>629</v>
      </c>
      <c r="E286" s="30" t="s">
        <v>586</v>
      </c>
      <c r="F286" s="33" t="s">
        <v>700</v>
      </c>
      <c r="G286" s="23" t="s">
        <v>2045</v>
      </c>
      <c r="H286" s="48" t="s">
        <v>2046</v>
      </c>
      <c r="I286" s="69"/>
      <c r="J286" s="70" t="s">
        <v>1549</v>
      </c>
      <c r="K286" s="49" t="s">
        <v>2412</v>
      </c>
      <c r="L286" s="50">
        <v>393</v>
      </c>
      <c r="M286" s="50">
        <v>330</v>
      </c>
      <c r="N286" s="50">
        <v>114</v>
      </c>
      <c r="O286" s="51">
        <v>3.58</v>
      </c>
      <c r="P286" s="51">
        <v>2.2</v>
      </c>
      <c r="Q286" s="50">
        <v>48</v>
      </c>
      <c r="R286" s="52" t="s">
        <v>2047</v>
      </c>
    </row>
    <row r="287" spans="1:18" s="22" customFormat="1" ht="60" customHeight="1">
      <c r="A287" s="29" t="s">
        <v>958</v>
      </c>
      <c r="B287" s="34" t="s">
        <v>763</v>
      </c>
      <c r="C287" s="31" t="s">
        <v>587</v>
      </c>
      <c r="D287" s="32" t="s">
        <v>191</v>
      </c>
      <c r="E287" s="30" t="s">
        <v>192</v>
      </c>
      <c r="F287" s="33" t="s">
        <v>62</v>
      </c>
      <c r="G287" s="23" t="s">
        <v>2048</v>
      </c>
      <c r="H287" s="48" t="s">
        <v>2049</v>
      </c>
      <c r="I287" s="69"/>
      <c r="J287" s="70" t="s">
        <v>1549</v>
      </c>
      <c r="K287" s="49" t="s">
        <v>2413</v>
      </c>
      <c r="L287" s="50">
        <v>440</v>
      </c>
      <c r="M287" s="50">
        <v>404</v>
      </c>
      <c r="N287" s="50">
        <v>119</v>
      </c>
      <c r="O287" s="51">
        <v>4.7</v>
      </c>
      <c r="P287" s="51">
        <v>2.6</v>
      </c>
      <c r="Q287" s="50">
        <v>40</v>
      </c>
      <c r="R287" s="52" t="s">
        <v>2050</v>
      </c>
    </row>
    <row r="288" spans="1:18" s="22" customFormat="1" ht="60" customHeight="1">
      <c r="A288" s="29" t="s">
        <v>958</v>
      </c>
      <c r="B288" s="34" t="s">
        <v>763</v>
      </c>
      <c r="C288" s="31" t="s">
        <v>587</v>
      </c>
      <c r="D288" s="32" t="s">
        <v>193</v>
      </c>
      <c r="E288" s="30" t="s">
        <v>194</v>
      </c>
      <c r="F288" s="33" t="s">
        <v>62</v>
      </c>
      <c r="G288" s="23" t="s">
        <v>2051</v>
      </c>
      <c r="H288" s="48" t="s">
        <v>2052</v>
      </c>
      <c r="I288" s="69"/>
      <c r="J288" s="70" t="s">
        <v>465</v>
      </c>
      <c r="K288" s="49" t="s">
        <v>2414</v>
      </c>
      <c r="L288" s="50">
        <v>440</v>
      </c>
      <c r="M288" s="50">
        <v>404</v>
      </c>
      <c r="N288" s="50">
        <v>119</v>
      </c>
      <c r="O288" s="51">
        <v>4.987</v>
      </c>
      <c r="P288" s="51">
        <v>2.85</v>
      </c>
      <c r="Q288" s="50">
        <v>40</v>
      </c>
      <c r="R288" s="52" t="s">
        <v>2053</v>
      </c>
    </row>
    <row r="289" spans="1:18" s="22" customFormat="1" ht="60" customHeight="1">
      <c r="A289" s="29" t="s">
        <v>958</v>
      </c>
      <c r="B289" s="34" t="s">
        <v>763</v>
      </c>
      <c r="C289" s="31" t="s">
        <v>587</v>
      </c>
      <c r="D289" s="32" t="s">
        <v>195</v>
      </c>
      <c r="E289" s="30" t="s">
        <v>194</v>
      </c>
      <c r="F289" s="33" t="s">
        <v>62</v>
      </c>
      <c r="G289" s="23" t="s">
        <v>2054</v>
      </c>
      <c r="H289" s="48" t="s">
        <v>2052</v>
      </c>
      <c r="I289" s="69"/>
      <c r="J289" s="70" t="s">
        <v>465</v>
      </c>
      <c r="K289" s="49" t="s">
        <v>2415</v>
      </c>
      <c r="L289" s="50">
        <v>440</v>
      </c>
      <c r="M289" s="50">
        <v>404</v>
      </c>
      <c r="N289" s="50">
        <v>119</v>
      </c>
      <c r="O289" s="51">
        <v>4.907</v>
      </c>
      <c r="P289" s="51">
        <v>2.85</v>
      </c>
      <c r="Q289" s="50">
        <v>40</v>
      </c>
      <c r="R289" s="52" t="s">
        <v>2055</v>
      </c>
    </row>
    <row r="290" spans="1:18" s="22" customFormat="1" ht="60" customHeight="1">
      <c r="A290" s="29" t="s">
        <v>958</v>
      </c>
      <c r="B290" s="34" t="s">
        <v>763</v>
      </c>
      <c r="C290" s="31" t="s">
        <v>587</v>
      </c>
      <c r="D290" s="32" t="s">
        <v>654</v>
      </c>
      <c r="E290" s="30" t="s">
        <v>565</v>
      </c>
      <c r="F290" s="33" t="s">
        <v>700</v>
      </c>
      <c r="G290" s="23" t="s">
        <v>2056</v>
      </c>
      <c r="H290" s="48" t="s">
        <v>2057</v>
      </c>
      <c r="I290" s="69"/>
      <c r="J290" s="70" t="s">
        <v>465</v>
      </c>
      <c r="K290" s="49" t="s">
        <v>2416</v>
      </c>
      <c r="L290" s="50">
        <v>388.4</v>
      </c>
      <c r="M290" s="50">
        <v>355.4</v>
      </c>
      <c r="N290" s="50">
        <v>113.7</v>
      </c>
      <c r="O290" s="51">
        <v>4.775</v>
      </c>
      <c r="P290" s="51">
        <v>2.9</v>
      </c>
      <c r="Q290" s="50">
        <v>48</v>
      </c>
      <c r="R290" s="52" t="s">
        <v>2058</v>
      </c>
    </row>
    <row r="291" spans="1:18" s="22" customFormat="1" ht="60" customHeight="1">
      <c r="A291" s="29" t="s">
        <v>958</v>
      </c>
      <c r="B291" s="34" t="s">
        <v>763</v>
      </c>
      <c r="C291" s="31" t="s">
        <v>587</v>
      </c>
      <c r="D291" s="32" t="s">
        <v>970</v>
      </c>
      <c r="E291" s="30" t="s">
        <v>971</v>
      </c>
      <c r="F291" s="33" t="s">
        <v>700</v>
      </c>
      <c r="G291" s="23" t="s">
        <v>2059</v>
      </c>
      <c r="H291" s="48" t="s">
        <v>2060</v>
      </c>
      <c r="I291" s="69"/>
      <c r="J291" s="70" t="s">
        <v>465</v>
      </c>
      <c r="K291" s="49" t="s">
        <v>2417</v>
      </c>
      <c r="L291" s="50">
        <v>547</v>
      </c>
      <c r="M291" s="50">
        <v>332</v>
      </c>
      <c r="N291" s="50">
        <v>152</v>
      </c>
      <c r="O291" s="51">
        <v>7.377</v>
      </c>
      <c r="P291" s="51">
        <v>7.3</v>
      </c>
      <c r="Q291" s="50">
        <v>24</v>
      </c>
      <c r="R291" s="52" t="s">
        <v>2061</v>
      </c>
    </row>
    <row r="292" spans="1:18" s="22" customFormat="1" ht="60" customHeight="1">
      <c r="A292" s="29" t="s">
        <v>960</v>
      </c>
      <c r="B292" s="34" t="s">
        <v>762</v>
      </c>
      <c r="C292" s="31" t="s">
        <v>704</v>
      </c>
      <c r="D292" s="32" t="s">
        <v>574</v>
      </c>
      <c r="E292" s="30" t="s">
        <v>670</v>
      </c>
      <c r="F292" s="33" t="s">
        <v>702</v>
      </c>
      <c r="G292" s="23" t="s">
        <v>1574</v>
      </c>
      <c r="H292" s="48" t="s">
        <v>2062</v>
      </c>
      <c r="I292" s="69"/>
      <c r="J292" s="70" t="s">
        <v>404</v>
      </c>
      <c r="K292" s="49" t="s">
        <v>2418</v>
      </c>
      <c r="L292" s="50">
        <v>280</v>
      </c>
      <c r="M292" s="50">
        <v>240</v>
      </c>
      <c r="N292" s="50">
        <v>70</v>
      </c>
      <c r="O292" s="51">
        <v>1.95</v>
      </c>
      <c r="P292" s="51">
        <v>1.8</v>
      </c>
      <c r="Q292" s="50">
        <v>144</v>
      </c>
      <c r="R292" s="52" t="s">
        <v>2063</v>
      </c>
    </row>
    <row r="293" spans="1:18" s="22" customFormat="1" ht="60" customHeight="1">
      <c r="A293" s="29" t="s">
        <v>960</v>
      </c>
      <c r="B293" s="34" t="s">
        <v>762</v>
      </c>
      <c r="C293" s="31" t="s">
        <v>704</v>
      </c>
      <c r="D293" s="32" t="s">
        <v>705</v>
      </c>
      <c r="E293" s="30" t="s">
        <v>672</v>
      </c>
      <c r="F293" s="33" t="s">
        <v>702</v>
      </c>
      <c r="G293" s="23" t="s">
        <v>2064</v>
      </c>
      <c r="H293" s="48" t="s">
        <v>2065</v>
      </c>
      <c r="I293" s="69"/>
      <c r="J293" s="70" t="s">
        <v>465</v>
      </c>
      <c r="K293" s="49" t="s">
        <v>2419</v>
      </c>
      <c r="L293" s="50">
        <v>340</v>
      </c>
      <c r="M293" s="50">
        <v>250</v>
      </c>
      <c r="N293" s="50">
        <v>80</v>
      </c>
      <c r="O293" s="51">
        <v>2.8</v>
      </c>
      <c r="P293" s="51">
        <v>2.1</v>
      </c>
      <c r="Q293" s="50">
        <v>120</v>
      </c>
      <c r="R293" s="52"/>
    </row>
    <row r="294" spans="1:18" s="22" customFormat="1" ht="60" customHeight="1">
      <c r="A294" s="29" t="s">
        <v>960</v>
      </c>
      <c r="B294" s="34" t="s">
        <v>762</v>
      </c>
      <c r="C294" s="31" t="s">
        <v>704</v>
      </c>
      <c r="D294" s="32" t="s">
        <v>1017</v>
      </c>
      <c r="E294" s="30" t="s">
        <v>673</v>
      </c>
      <c r="F294" s="33" t="s">
        <v>700</v>
      </c>
      <c r="G294" s="23" t="s">
        <v>2066</v>
      </c>
      <c r="H294" s="48" t="s">
        <v>2067</v>
      </c>
      <c r="I294" s="69"/>
      <c r="J294" s="70" t="s">
        <v>1642</v>
      </c>
      <c r="K294" s="49" t="s">
        <v>2420</v>
      </c>
      <c r="L294" s="50">
        <v>550</v>
      </c>
      <c r="M294" s="50">
        <v>425</v>
      </c>
      <c r="N294" s="50">
        <v>145</v>
      </c>
      <c r="O294" s="51">
        <v>10.3</v>
      </c>
      <c r="P294" s="51">
        <v>7.2</v>
      </c>
      <c r="Q294" s="50">
        <v>20</v>
      </c>
      <c r="R294" s="52" t="s">
        <v>2068</v>
      </c>
    </row>
    <row r="295" spans="1:18" s="22" customFormat="1" ht="60" customHeight="1">
      <c r="A295" s="29" t="s">
        <v>960</v>
      </c>
      <c r="B295" s="34" t="s">
        <v>762</v>
      </c>
      <c r="C295" s="31" t="s">
        <v>704</v>
      </c>
      <c r="D295" s="32" t="s">
        <v>327</v>
      </c>
      <c r="E295" s="30" t="s">
        <v>328</v>
      </c>
      <c r="F295" s="33" t="s">
        <v>700</v>
      </c>
      <c r="G295" s="23" t="s">
        <v>2069</v>
      </c>
      <c r="H295" s="48" t="s">
        <v>2070</v>
      </c>
      <c r="I295" s="69" t="s">
        <v>403</v>
      </c>
      <c r="J295" s="70" t="s">
        <v>409</v>
      </c>
      <c r="K295" s="49" t="s">
        <v>2071</v>
      </c>
      <c r="L295" s="50">
        <v>603</v>
      </c>
      <c r="M295" s="50">
        <v>475</v>
      </c>
      <c r="N295" s="50">
        <v>187</v>
      </c>
      <c r="O295" s="51">
        <v>22.151</v>
      </c>
      <c r="P295" s="51">
        <v>15</v>
      </c>
      <c r="Q295" s="50">
        <v>14</v>
      </c>
      <c r="R295" s="52" t="s">
        <v>2072</v>
      </c>
    </row>
    <row r="296" spans="1:18" s="22" customFormat="1" ht="60" customHeight="1">
      <c r="A296" s="29" t="s">
        <v>960</v>
      </c>
      <c r="B296" s="34" t="s">
        <v>762</v>
      </c>
      <c r="C296" s="31" t="s">
        <v>704</v>
      </c>
      <c r="D296" s="32" t="s">
        <v>1065</v>
      </c>
      <c r="E296" s="30" t="s">
        <v>1066</v>
      </c>
      <c r="F296" s="33" t="s">
        <v>702</v>
      </c>
      <c r="G296" s="23" t="s">
        <v>2073</v>
      </c>
      <c r="H296" s="48" t="s">
        <v>2074</v>
      </c>
      <c r="I296" s="69"/>
      <c r="J296" s="70" t="s">
        <v>409</v>
      </c>
      <c r="K296" s="49" t="s">
        <v>2421</v>
      </c>
      <c r="L296" s="50">
        <v>60</v>
      </c>
      <c r="M296" s="50">
        <v>40</v>
      </c>
      <c r="N296" s="50">
        <v>31</v>
      </c>
      <c r="O296" s="51">
        <v>3.8</v>
      </c>
      <c r="P296" s="51">
        <v>3</v>
      </c>
      <c r="Q296" s="50">
        <v>20</v>
      </c>
      <c r="R296" s="52"/>
    </row>
    <row r="297" spans="1:18" s="22" customFormat="1" ht="60" customHeight="1">
      <c r="A297" s="29" t="s">
        <v>960</v>
      </c>
      <c r="B297" s="34" t="s">
        <v>762</v>
      </c>
      <c r="C297" s="31" t="s">
        <v>704</v>
      </c>
      <c r="D297" s="32" t="s">
        <v>1068</v>
      </c>
      <c r="E297" s="30" t="s">
        <v>671</v>
      </c>
      <c r="F297" s="33" t="s">
        <v>702</v>
      </c>
      <c r="G297" s="23" t="s">
        <v>2075</v>
      </c>
      <c r="H297" s="48" t="s">
        <v>2076</v>
      </c>
      <c r="I297" s="69"/>
      <c r="J297" s="70" t="s">
        <v>1549</v>
      </c>
      <c r="K297" s="49" t="s">
        <v>2422</v>
      </c>
      <c r="L297" s="50">
        <v>355</v>
      </c>
      <c r="M297" s="50">
        <v>275</v>
      </c>
      <c r="N297" s="50">
        <v>80</v>
      </c>
      <c r="O297" s="51">
        <v>3</v>
      </c>
      <c r="P297" s="51">
        <v>2.4</v>
      </c>
      <c r="Q297" s="50">
        <v>96</v>
      </c>
      <c r="R297" s="52" t="s">
        <v>2077</v>
      </c>
    </row>
    <row r="298" spans="1:18" s="22" customFormat="1" ht="60" customHeight="1">
      <c r="A298" s="29" t="s">
        <v>960</v>
      </c>
      <c r="B298" s="34" t="s">
        <v>762</v>
      </c>
      <c r="C298" s="31" t="s">
        <v>675</v>
      </c>
      <c r="D298" s="32" t="s">
        <v>872</v>
      </c>
      <c r="E298" s="30" t="s">
        <v>674</v>
      </c>
      <c r="F298" s="33" t="s">
        <v>702</v>
      </c>
      <c r="G298" s="23" t="s">
        <v>2078</v>
      </c>
      <c r="H298" s="48" t="s">
        <v>2079</v>
      </c>
      <c r="I298" s="69" t="s">
        <v>1831</v>
      </c>
      <c r="J298" s="70" t="s">
        <v>1642</v>
      </c>
      <c r="K298" s="49" t="s">
        <v>2423</v>
      </c>
      <c r="L298" s="50">
        <v>475</v>
      </c>
      <c r="M298" s="50">
        <v>475</v>
      </c>
      <c r="N298" s="50">
        <v>213</v>
      </c>
      <c r="O298" s="51">
        <v>29.2</v>
      </c>
      <c r="P298" s="51">
        <v>18.6</v>
      </c>
      <c r="Q298" s="50">
        <v>8</v>
      </c>
      <c r="R298" s="52" t="s">
        <v>2080</v>
      </c>
    </row>
    <row r="299" spans="1:18" s="22" customFormat="1" ht="60" customHeight="1">
      <c r="A299" s="29" t="s">
        <v>960</v>
      </c>
      <c r="B299" s="34" t="s">
        <v>130</v>
      </c>
      <c r="C299" s="31" t="s">
        <v>603</v>
      </c>
      <c r="D299" s="32" t="s">
        <v>741</v>
      </c>
      <c r="E299" s="30" t="s">
        <v>601</v>
      </c>
      <c r="F299" s="33" t="s">
        <v>700</v>
      </c>
      <c r="G299" s="23" t="s">
        <v>2081</v>
      </c>
      <c r="H299" s="48" t="s">
        <v>2082</v>
      </c>
      <c r="I299" s="69"/>
      <c r="J299" s="70" t="s">
        <v>465</v>
      </c>
      <c r="K299" s="49" t="s">
        <v>2424</v>
      </c>
      <c r="L299" s="50">
        <v>350</v>
      </c>
      <c r="M299" s="50">
        <v>295</v>
      </c>
      <c r="N299" s="50">
        <v>104</v>
      </c>
      <c r="O299" s="51">
        <v>2.85</v>
      </c>
      <c r="P299" s="51">
        <v>1.5</v>
      </c>
      <c r="Q299" s="50">
        <v>48</v>
      </c>
      <c r="R299" s="52"/>
    </row>
    <row r="300" spans="1:18" s="22" customFormat="1" ht="60" customHeight="1">
      <c r="A300" s="29" t="s">
        <v>960</v>
      </c>
      <c r="B300" s="34" t="s">
        <v>130</v>
      </c>
      <c r="C300" s="31" t="s">
        <v>603</v>
      </c>
      <c r="D300" s="32" t="s">
        <v>742</v>
      </c>
      <c r="E300" s="30" t="s">
        <v>602</v>
      </c>
      <c r="F300" s="33" t="s">
        <v>700</v>
      </c>
      <c r="G300" s="23" t="s">
        <v>2083</v>
      </c>
      <c r="H300" s="48" t="s">
        <v>2084</v>
      </c>
      <c r="I300" s="69"/>
      <c r="J300" s="70" t="s">
        <v>465</v>
      </c>
      <c r="K300" s="49" t="s">
        <v>2425</v>
      </c>
      <c r="L300" s="50">
        <v>350</v>
      </c>
      <c r="M300" s="50">
        <v>295</v>
      </c>
      <c r="N300" s="50">
        <v>104</v>
      </c>
      <c r="O300" s="51">
        <v>2.85</v>
      </c>
      <c r="P300" s="51">
        <v>1.4</v>
      </c>
      <c r="Q300" s="50">
        <v>48</v>
      </c>
      <c r="R300" s="52"/>
    </row>
    <row r="301" spans="1:18" s="22" customFormat="1" ht="60" customHeight="1">
      <c r="A301" s="29" t="s">
        <v>960</v>
      </c>
      <c r="B301" s="34" t="s">
        <v>130</v>
      </c>
      <c r="C301" s="31" t="s">
        <v>603</v>
      </c>
      <c r="D301" s="32" t="s">
        <v>743</v>
      </c>
      <c r="E301" s="30" t="s">
        <v>740</v>
      </c>
      <c r="F301" s="33" t="s">
        <v>702</v>
      </c>
      <c r="G301" s="23" t="s">
        <v>2085</v>
      </c>
      <c r="H301" s="48" t="s">
        <v>2086</v>
      </c>
      <c r="I301" s="69"/>
      <c r="J301" s="70" t="s">
        <v>465</v>
      </c>
      <c r="K301" s="49" t="s">
        <v>2426</v>
      </c>
      <c r="L301" s="50">
        <v>253</v>
      </c>
      <c r="M301" s="50">
        <v>155</v>
      </c>
      <c r="N301" s="50">
        <v>70</v>
      </c>
      <c r="O301" s="51">
        <v>2.745</v>
      </c>
      <c r="P301" s="51">
        <v>0.58</v>
      </c>
      <c r="Q301" s="50">
        <v>120</v>
      </c>
      <c r="R301" s="52"/>
    </row>
    <row r="302" spans="1:18" s="22" customFormat="1" ht="60" customHeight="1">
      <c r="A302" s="29" t="s">
        <v>960</v>
      </c>
      <c r="B302" s="34" t="s">
        <v>659</v>
      </c>
      <c r="C302" s="31" t="s">
        <v>588</v>
      </c>
      <c r="D302" s="32" t="s">
        <v>710</v>
      </c>
      <c r="E302" s="30" t="s">
        <v>606</v>
      </c>
      <c r="F302" s="33" t="s">
        <v>702</v>
      </c>
      <c r="G302" s="23" t="s">
        <v>2087</v>
      </c>
      <c r="H302" s="48" t="s">
        <v>2088</v>
      </c>
      <c r="I302" s="69"/>
      <c r="J302" s="70" t="s">
        <v>409</v>
      </c>
      <c r="K302" s="49" t="s">
        <v>2427</v>
      </c>
      <c r="L302" s="50">
        <v>350</v>
      </c>
      <c r="M302" s="50">
        <v>250</v>
      </c>
      <c r="N302" s="50">
        <v>105</v>
      </c>
      <c r="O302" s="51">
        <v>4.105</v>
      </c>
      <c r="P302" s="51">
        <v>3.303</v>
      </c>
      <c r="Q302" s="50">
        <v>81</v>
      </c>
      <c r="R302" s="52" t="s">
        <v>2089</v>
      </c>
    </row>
    <row r="303" spans="1:18" s="22" customFormat="1" ht="60" customHeight="1">
      <c r="A303" s="29" t="s">
        <v>960</v>
      </c>
      <c r="B303" s="34" t="s">
        <v>659</v>
      </c>
      <c r="C303" s="31" t="s">
        <v>588</v>
      </c>
      <c r="D303" s="32" t="s">
        <v>604</v>
      </c>
      <c r="E303" s="30" t="s">
        <v>607</v>
      </c>
      <c r="F303" s="33" t="s">
        <v>702</v>
      </c>
      <c r="G303" s="23" t="s">
        <v>2090</v>
      </c>
      <c r="H303" s="48" t="s">
        <v>2091</v>
      </c>
      <c r="I303" s="69"/>
      <c r="J303" s="70" t="s">
        <v>1642</v>
      </c>
      <c r="K303" s="49" t="s">
        <v>2428</v>
      </c>
      <c r="L303" s="50">
        <v>433</v>
      </c>
      <c r="M303" s="50">
        <v>304</v>
      </c>
      <c r="N303" s="50">
        <v>140</v>
      </c>
      <c r="O303" s="51">
        <v>8.9</v>
      </c>
      <c r="P303" s="51">
        <v>6.16</v>
      </c>
      <c r="Q303" s="50">
        <v>24</v>
      </c>
      <c r="R303" s="52"/>
    </row>
    <row r="304" spans="1:18" s="22" customFormat="1" ht="60" customHeight="1">
      <c r="A304" s="29" t="s">
        <v>960</v>
      </c>
      <c r="B304" s="34" t="s">
        <v>659</v>
      </c>
      <c r="C304" s="31" t="s">
        <v>588</v>
      </c>
      <c r="D304" s="32" t="s">
        <v>605</v>
      </c>
      <c r="E304" s="30" t="s">
        <v>608</v>
      </c>
      <c r="F304" s="33" t="s">
        <v>702</v>
      </c>
      <c r="G304" s="23" t="s">
        <v>2090</v>
      </c>
      <c r="H304" s="48" t="s">
        <v>2092</v>
      </c>
      <c r="I304" s="69"/>
      <c r="J304" s="70" t="s">
        <v>1642</v>
      </c>
      <c r="K304" s="49" t="s">
        <v>2429</v>
      </c>
      <c r="L304" s="50">
        <v>560</v>
      </c>
      <c r="M304" s="50">
        <v>400</v>
      </c>
      <c r="N304" s="50">
        <v>140</v>
      </c>
      <c r="O304" s="51">
        <v>10.45</v>
      </c>
      <c r="P304" s="51">
        <v>7.6</v>
      </c>
      <c r="Q304" s="50">
        <v>24</v>
      </c>
      <c r="R304" s="52"/>
    </row>
    <row r="305" spans="1:18" s="22" customFormat="1" ht="60" customHeight="1">
      <c r="A305" s="29" t="s">
        <v>958</v>
      </c>
      <c r="B305" s="34" t="s">
        <v>778</v>
      </c>
      <c r="C305" s="31" t="s">
        <v>777</v>
      </c>
      <c r="D305" s="32" t="s">
        <v>1255</v>
      </c>
      <c r="E305" s="30" t="s">
        <v>745</v>
      </c>
      <c r="F305" s="33" t="s">
        <v>700</v>
      </c>
      <c r="G305" s="23" t="s">
        <v>2093</v>
      </c>
      <c r="H305" s="48" t="s">
        <v>2094</v>
      </c>
      <c r="I305" s="69"/>
      <c r="J305" s="70" t="s">
        <v>1642</v>
      </c>
      <c r="K305" s="49" t="s">
        <v>2430</v>
      </c>
      <c r="L305" s="50">
        <v>400</v>
      </c>
      <c r="M305" s="50">
        <v>372</v>
      </c>
      <c r="N305" s="50">
        <v>115</v>
      </c>
      <c r="O305" s="51">
        <v>2.8</v>
      </c>
      <c r="P305" s="51">
        <v>2.3</v>
      </c>
      <c r="Q305" s="50">
        <v>48</v>
      </c>
      <c r="R305" s="52"/>
    </row>
    <row r="306" spans="1:18" s="22" customFormat="1" ht="60" customHeight="1">
      <c r="A306" s="29" t="s">
        <v>958</v>
      </c>
      <c r="B306" s="34" t="s">
        <v>778</v>
      </c>
      <c r="C306" s="31" t="s">
        <v>777</v>
      </c>
      <c r="D306" s="32" t="s">
        <v>589</v>
      </c>
      <c r="E306" s="30" t="s">
        <v>772</v>
      </c>
      <c r="F306" s="33" t="s">
        <v>700</v>
      </c>
      <c r="G306" s="23" t="s">
        <v>2095</v>
      </c>
      <c r="H306" s="48" t="s">
        <v>2096</v>
      </c>
      <c r="I306" s="69"/>
      <c r="J306" s="70" t="s">
        <v>409</v>
      </c>
      <c r="K306" s="49" t="s">
        <v>2431</v>
      </c>
      <c r="L306" s="50">
        <v>385</v>
      </c>
      <c r="M306" s="50">
        <v>360</v>
      </c>
      <c r="N306" s="50">
        <v>110</v>
      </c>
      <c r="O306" s="51">
        <v>5.94</v>
      </c>
      <c r="P306" s="51">
        <v>3.86</v>
      </c>
      <c r="Q306" s="50">
        <v>24</v>
      </c>
      <c r="R306" s="52"/>
    </row>
    <row r="307" spans="1:18" s="22" customFormat="1" ht="60" customHeight="1">
      <c r="A307" s="29" t="s">
        <v>958</v>
      </c>
      <c r="B307" s="34" t="s">
        <v>778</v>
      </c>
      <c r="C307" s="31" t="s">
        <v>777</v>
      </c>
      <c r="D307" s="32" t="s">
        <v>768</v>
      </c>
      <c r="E307" s="30" t="s">
        <v>773</v>
      </c>
      <c r="F307" s="33" t="s">
        <v>700</v>
      </c>
      <c r="G307" s="23" t="s">
        <v>2097</v>
      </c>
      <c r="H307" s="48" t="s">
        <v>2098</v>
      </c>
      <c r="I307" s="69"/>
      <c r="J307" s="70" t="s">
        <v>1642</v>
      </c>
      <c r="K307" s="49" t="s">
        <v>2432</v>
      </c>
      <c r="L307" s="50">
        <v>450</v>
      </c>
      <c r="M307" s="50">
        <v>360</v>
      </c>
      <c r="N307" s="50">
        <v>120</v>
      </c>
      <c r="O307" s="51">
        <v>4.9</v>
      </c>
      <c r="P307" s="51">
        <v>3.2</v>
      </c>
      <c r="Q307" s="50">
        <v>40</v>
      </c>
      <c r="R307" s="52"/>
    </row>
    <row r="308" spans="1:18" s="22" customFormat="1" ht="60" customHeight="1">
      <c r="A308" s="29" t="s">
        <v>958</v>
      </c>
      <c r="B308" s="34" t="s">
        <v>778</v>
      </c>
      <c r="C308" s="31" t="s">
        <v>777</v>
      </c>
      <c r="D308" s="32" t="s">
        <v>769</v>
      </c>
      <c r="E308" s="30" t="s">
        <v>774</v>
      </c>
      <c r="F308" s="33" t="s">
        <v>700</v>
      </c>
      <c r="G308" s="23" t="s">
        <v>411</v>
      </c>
      <c r="H308" s="48" t="s">
        <v>2099</v>
      </c>
      <c r="I308" s="69"/>
      <c r="J308" s="70" t="s">
        <v>1642</v>
      </c>
      <c r="K308" s="49" t="s">
        <v>2433</v>
      </c>
      <c r="L308" s="50">
        <v>445</v>
      </c>
      <c r="M308" s="50">
        <v>360</v>
      </c>
      <c r="N308" s="50">
        <v>110</v>
      </c>
      <c r="O308" s="51">
        <v>5.4</v>
      </c>
      <c r="P308" s="51">
        <v>3.4</v>
      </c>
      <c r="Q308" s="50">
        <v>40</v>
      </c>
      <c r="R308" s="52"/>
    </row>
    <row r="309" spans="1:18" s="22" customFormat="1" ht="60" customHeight="1">
      <c r="A309" s="29" t="s">
        <v>958</v>
      </c>
      <c r="B309" s="34" t="s">
        <v>778</v>
      </c>
      <c r="C309" s="31" t="s">
        <v>777</v>
      </c>
      <c r="D309" s="32" t="s">
        <v>1296</v>
      </c>
      <c r="E309" s="30" t="s">
        <v>1297</v>
      </c>
      <c r="F309" s="33" t="s">
        <v>62</v>
      </c>
      <c r="G309" s="23" t="s">
        <v>2100</v>
      </c>
      <c r="H309" s="48" t="s">
        <v>2101</v>
      </c>
      <c r="I309" s="69"/>
      <c r="J309" s="70" t="s">
        <v>1642</v>
      </c>
      <c r="K309" s="49" t="s">
        <v>2434</v>
      </c>
      <c r="L309" s="50">
        <v>448</v>
      </c>
      <c r="M309" s="50">
        <v>404</v>
      </c>
      <c r="N309" s="50">
        <v>119</v>
      </c>
      <c r="O309" s="51">
        <v>5.1</v>
      </c>
      <c r="P309" s="51">
        <v>3.3</v>
      </c>
      <c r="Q309" s="50">
        <v>40</v>
      </c>
      <c r="R309" s="52" t="s">
        <v>2102</v>
      </c>
    </row>
    <row r="310" spans="1:18" s="22" customFormat="1" ht="60" customHeight="1">
      <c r="A310" s="29" t="s">
        <v>958</v>
      </c>
      <c r="B310" s="34" t="s">
        <v>778</v>
      </c>
      <c r="C310" s="31" t="s">
        <v>777</v>
      </c>
      <c r="D310" s="32" t="s">
        <v>1299</v>
      </c>
      <c r="E310" s="30" t="s">
        <v>1298</v>
      </c>
      <c r="F310" s="33" t="s">
        <v>62</v>
      </c>
      <c r="G310" s="23" t="s">
        <v>2103</v>
      </c>
      <c r="H310" s="48" t="s">
        <v>2104</v>
      </c>
      <c r="I310" s="69"/>
      <c r="J310" s="70" t="s">
        <v>1642</v>
      </c>
      <c r="K310" s="49" t="s">
        <v>2435</v>
      </c>
      <c r="L310" s="50">
        <v>448</v>
      </c>
      <c r="M310" s="50">
        <v>404</v>
      </c>
      <c r="N310" s="50">
        <v>119</v>
      </c>
      <c r="O310" s="51">
        <v>5.2</v>
      </c>
      <c r="P310" s="51">
        <v>3.4</v>
      </c>
      <c r="Q310" s="50">
        <v>40</v>
      </c>
      <c r="R310" s="52" t="s">
        <v>2105</v>
      </c>
    </row>
    <row r="311" spans="1:18" s="22" customFormat="1" ht="60" customHeight="1">
      <c r="A311" s="29" t="s">
        <v>958</v>
      </c>
      <c r="B311" s="34" t="s">
        <v>778</v>
      </c>
      <c r="C311" s="31" t="s">
        <v>777</v>
      </c>
      <c r="D311" s="32" t="s">
        <v>575</v>
      </c>
      <c r="E311" s="30" t="s">
        <v>746</v>
      </c>
      <c r="F311" s="33" t="s">
        <v>700</v>
      </c>
      <c r="G311" s="23" t="s">
        <v>2106</v>
      </c>
      <c r="H311" s="48" t="s">
        <v>2107</v>
      </c>
      <c r="I311" s="69"/>
      <c r="J311" s="70" t="s">
        <v>1642</v>
      </c>
      <c r="K311" s="49" t="s">
        <v>2436</v>
      </c>
      <c r="L311" s="50">
        <v>480</v>
      </c>
      <c r="M311" s="50">
        <v>360</v>
      </c>
      <c r="N311" s="50">
        <v>130</v>
      </c>
      <c r="O311" s="51">
        <v>6.1</v>
      </c>
      <c r="P311" s="51">
        <v>3.4</v>
      </c>
      <c r="Q311" s="50">
        <v>31</v>
      </c>
      <c r="R311" s="52"/>
    </row>
    <row r="312" spans="1:18" s="22" customFormat="1" ht="60" customHeight="1">
      <c r="A312" s="29" t="s">
        <v>958</v>
      </c>
      <c r="B312" s="34" t="s">
        <v>778</v>
      </c>
      <c r="C312" s="31" t="s">
        <v>777</v>
      </c>
      <c r="D312" s="32" t="s">
        <v>562</v>
      </c>
      <c r="E312" s="30" t="s">
        <v>563</v>
      </c>
      <c r="F312" s="33" t="s">
        <v>700</v>
      </c>
      <c r="G312" s="23" t="s">
        <v>2108</v>
      </c>
      <c r="H312" s="48" t="s">
        <v>2107</v>
      </c>
      <c r="I312" s="69"/>
      <c r="J312" s="70" t="s">
        <v>1642</v>
      </c>
      <c r="K312" s="49" t="s">
        <v>2437</v>
      </c>
      <c r="L312" s="50">
        <v>480</v>
      </c>
      <c r="M312" s="50">
        <v>360</v>
      </c>
      <c r="N312" s="50">
        <v>130</v>
      </c>
      <c r="O312" s="51">
        <v>6.1</v>
      </c>
      <c r="P312" s="51">
        <v>3.4</v>
      </c>
      <c r="Q312" s="50">
        <v>31</v>
      </c>
      <c r="R312" s="52"/>
    </row>
    <row r="313" spans="1:18" s="22" customFormat="1" ht="60" customHeight="1">
      <c r="A313" s="29" t="s">
        <v>958</v>
      </c>
      <c r="B313" s="34" t="s">
        <v>778</v>
      </c>
      <c r="C313" s="31" t="s">
        <v>777</v>
      </c>
      <c r="D313" s="32" t="s">
        <v>770</v>
      </c>
      <c r="E313" s="30" t="s">
        <v>775</v>
      </c>
      <c r="F313" s="33" t="s">
        <v>700</v>
      </c>
      <c r="G313" s="23" t="s">
        <v>2109</v>
      </c>
      <c r="H313" s="48" t="s">
        <v>2110</v>
      </c>
      <c r="I313" s="69"/>
      <c r="J313" s="70" t="s">
        <v>1642</v>
      </c>
      <c r="K313" s="49" t="s">
        <v>2438</v>
      </c>
      <c r="L313" s="50">
        <v>475</v>
      </c>
      <c r="M313" s="50">
        <v>365</v>
      </c>
      <c r="N313" s="50">
        <v>126</v>
      </c>
      <c r="O313" s="51">
        <v>7.3</v>
      </c>
      <c r="P313" s="51">
        <v>4</v>
      </c>
      <c r="Q313" s="50">
        <v>31</v>
      </c>
      <c r="R313" s="52"/>
    </row>
    <row r="314" spans="1:18" s="22" customFormat="1" ht="60" customHeight="1">
      <c r="A314" s="29" t="s">
        <v>958</v>
      </c>
      <c r="B314" s="34" t="s">
        <v>778</v>
      </c>
      <c r="C314" s="31" t="s">
        <v>777</v>
      </c>
      <c r="D314" s="32" t="s">
        <v>771</v>
      </c>
      <c r="E314" s="30" t="s">
        <v>776</v>
      </c>
      <c r="F314" s="33" t="s">
        <v>700</v>
      </c>
      <c r="G314" s="23" t="s">
        <v>2111</v>
      </c>
      <c r="H314" s="48" t="s">
        <v>2112</v>
      </c>
      <c r="I314" s="69"/>
      <c r="J314" s="70" t="s">
        <v>1642</v>
      </c>
      <c r="K314" s="49" t="s">
        <v>2439</v>
      </c>
      <c r="L314" s="50">
        <v>475</v>
      </c>
      <c r="M314" s="50">
        <v>362</v>
      </c>
      <c r="N314" s="50">
        <v>125</v>
      </c>
      <c r="O314" s="51">
        <v>7.2</v>
      </c>
      <c r="P314" s="51">
        <v>4.8</v>
      </c>
      <c r="Q314" s="50">
        <v>31</v>
      </c>
      <c r="R314" s="52"/>
    </row>
    <row r="315" spans="1:18" s="22" customFormat="1" ht="60" customHeight="1">
      <c r="A315" s="29" t="s">
        <v>958</v>
      </c>
      <c r="B315" s="34" t="s">
        <v>643</v>
      </c>
      <c r="C315" s="31" t="s">
        <v>777</v>
      </c>
      <c r="D315" s="32" t="s">
        <v>4</v>
      </c>
      <c r="E315" s="30" t="s">
        <v>5</v>
      </c>
      <c r="F315" s="33" t="s">
        <v>700</v>
      </c>
      <c r="G315" s="23" t="s">
        <v>2113</v>
      </c>
      <c r="H315" s="48" t="s">
        <v>2114</v>
      </c>
      <c r="I315" s="69"/>
      <c r="J315" s="70" t="s">
        <v>409</v>
      </c>
      <c r="K315" s="49" t="s">
        <v>2440</v>
      </c>
      <c r="L315" s="50">
        <v>624</v>
      </c>
      <c r="M315" s="50">
        <v>152</v>
      </c>
      <c r="N315" s="50">
        <v>416</v>
      </c>
      <c r="O315" s="51">
        <v>11.7</v>
      </c>
      <c r="P315" s="51">
        <v>6.8</v>
      </c>
      <c r="Q315" s="50">
        <v>24</v>
      </c>
      <c r="R315" s="52" t="s">
        <v>2115</v>
      </c>
    </row>
    <row r="316" spans="1:18" s="22" customFormat="1" ht="60" customHeight="1">
      <c r="A316" s="29" t="s">
        <v>958</v>
      </c>
      <c r="B316" s="34" t="s">
        <v>643</v>
      </c>
      <c r="C316" s="31" t="s">
        <v>777</v>
      </c>
      <c r="D316" s="32" t="s">
        <v>779</v>
      </c>
      <c r="E316" s="30" t="s">
        <v>780</v>
      </c>
      <c r="F316" s="33" t="s">
        <v>700</v>
      </c>
      <c r="G316" s="23" t="s">
        <v>2116</v>
      </c>
      <c r="H316" s="48" t="s">
        <v>2117</v>
      </c>
      <c r="I316" s="69" t="s">
        <v>1548</v>
      </c>
      <c r="J316" s="70" t="s">
        <v>1642</v>
      </c>
      <c r="K316" s="49" t="s">
        <v>2441</v>
      </c>
      <c r="L316" s="50">
        <v>610</v>
      </c>
      <c r="M316" s="50">
        <v>410</v>
      </c>
      <c r="N316" s="50">
        <v>140</v>
      </c>
      <c r="O316" s="51">
        <v>10.9</v>
      </c>
      <c r="P316" s="51">
        <v>6.8</v>
      </c>
      <c r="Q316" s="50">
        <v>20</v>
      </c>
      <c r="R316" s="52"/>
    </row>
    <row r="317" spans="1:18" s="22" customFormat="1" ht="60" customHeight="1">
      <c r="A317" s="29" t="s">
        <v>958</v>
      </c>
      <c r="B317" s="34" t="s">
        <v>643</v>
      </c>
      <c r="C317" s="31" t="s">
        <v>777</v>
      </c>
      <c r="D317" s="32" t="s">
        <v>936</v>
      </c>
      <c r="E317" s="30" t="s">
        <v>937</v>
      </c>
      <c r="F317" s="33" t="s">
        <v>700</v>
      </c>
      <c r="G317" s="23" t="s">
        <v>2118</v>
      </c>
      <c r="H317" s="48" t="s">
        <v>2119</v>
      </c>
      <c r="I317" s="69"/>
      <c r="J317" s="70" t="s">
        <v>1642</v>
      </c>
      <c r="K317" s="49" t="s">
        <v>2442</v>
      </c>
      <c r="L317" s="50">
        <v>615</v>
      </c>
      <c r="M317" s="50">
        <v>410</v>
      </c>
      <c r="N317" s="50">
        <v>145</v>
      </c>
      <c r="O317" s="51">
        <v>12.2</v>
      </c>
      <c r="P317" s="51">
        <v>8.2</v>
      </c>
      <c r="Q317" s="50">
        <v>20</v>
      </c>
      <c r="R317" s="52"/>
    </row>
    <row r="318" spans="1:18" s="22" customFormat="1" ht="60" customHeight="1">
      <c r="A318" s="29" t="s">
        <v>958</v>
      </c>
      <c r="B318" s="34" t="s">
        <v>643</v>
      </c>
      <c r="C318" s="31" t="s">
        <v>777</v>
      </c>
      <c r="D318" s="32" t="s">
        <v>810</v>
      </c>
      <c r="E318" s="30" t="s">
        <v>809</v>
      </c>
      <c r="F318" s="33" t="s">
        <v>700</v>
      </c>
      <c r="G318" s="23" t="s">
        <v>2120</v>
      </c>
      <c r="H318" s="48" t="s">
        <v>2121</v>
      </c>
      <c r="I318" s="69" t="s">
        <v>1548</v>
      </c>
      <c r="J318" s="70" t="s">
        <v>1642</v>
      </c>
      <c r="K318" s="49" t="s">
        <v>2443</v>
      </c>
      <c r="L318" s="50">
        <v>618</v>
      </c>
      <c r="M318" s="50">
        <v>410</v>
      </c>
      <c r="N318" s="50">
        <v>146</v>
      </c>
      <c r="O318" s="51">
        <v>13.1</v>
      </c>
      <c r="P318" s="51">
        <v>8.9</v>
      </c>
      <c r="Q318" s="50">
        <v>20</v>
      </c>
      <c r="R318" s="52"/>
    </row>
    <row r="319" spans="1:18" s="22" customFormat="1" ht="60" customHeight="1">
      <c r="A319" s="29" t="s">
        <v>958</v>
      </c>
      <c r="B319" s="34" t="s">
        <v>643</v>
      </c>
      <c r="C319" s="31" t="s">
        <v>777</v>
      </c>
      <c r="D319" s="32" t="s">
        <v>1037</v>
      </c>
      <c r="E319" s="30" t="s">
        <v>1038</v>
      </c>
      <c r="F319" s="33" t="s">
        <v>700</v>
      </c>
      <c r="G319" s="23" t="s">
        <v>2122</v>
      </c>
      <c r="H319" s="48" t="s">
        <v>2123</v>
      </c>
      <c r="I319" s="69"/>
      <c r="J319" s="70" t="s">
        <v>1642</v>
      </c>
      <c r="K319" s="49" t="s">
        <v>2444</v>
      </c>
      <c r="L319" s="50">
        <v>679</v>
      </c>
      <c r="M319" s="50">
        <v>502</v>
      </c>
      <c r="N319" s="50">
        <v>151</v>
      </c>
      <c r="O319" s="51">
        <v>16.6</v>
      </c>
      <c r="P319" s="51">
        <v>16.3</v>
      </c>
      <c r="Q319" s="50">
        <v>16</v>
      </c>
      <c r="R319" s="52" t="s">
        <v>2124</v>
      </c>
    </row>
    <row r="320" spans="1:18" s="22" customFormat="1" ht="60" customHeight="1">
      <c r="A320" s="29" t="s">
        <v>958</v>
      </c>
      <c r="B320" s="34" t="s">
        <v>643</v>
      </c>
      <c r="C320" s="31" t="s">
        <v>777</v>
      </c>
      <c r="D320" s="32" t="s">
        <v>1035</v>
      </c>
      <c r="E320" s="30" t="s">
        <v>1036</v>
      </c>
      <c r="F320" s="33" t="s">
        <v>700</v>
      </c>
      <c r="G320" s="23" t="s">
        <v>2125</v>
      </c>
      <c r="H320" s="48" t="s">
        <v>2126</v>
      </c>
      <c r="I320" s="69"/>
      <c r="J320" s="70" t="s">
        <v>1642</v>
      </c>
      <c r="K320" s="49" t="s">
        <v>2445</v>
      </c>
      <c r="L320" s="50">
        <v>679</v>
      </c>
      <c r="M320" s="50">
        <v>502</v>
      </c>
      <c r="N320" s="50">
        <v>151</v>
      </c>
      <c r="O320" s="51">
        <v>17.2</v>
      </c>
      <c r="P320" s="51">
        <v>16.6</v>
      </c>
      <c r="Q320" s="50">
        <v>16</v>
      </c>
      <c r="R320" s="52"/>
    </row>
    <row r="321" spans="1:18" s="22" customFormat="1" ht="60" customHeight="1">
      <c r="A321" s="29" t="s">
        <v>958</v>
      </c>
      <c r="B321" s="34" t="s">
        <v>101</v>
      </c>
      <c r="C321" s="31" t="s">
        <v>652</v>
      </c>
      <c r="D321" s="32" t="s">
        <v>644</v>
      </c>
      <c r="E321" s="30" t="s">
        <v>648</v>
      </c>
      <c r="F321" s="33" t="s">
        <v>700</v>
      </c>
      <c r="G321" s="23" t="s">
        <v>2127</v>
      </c>
      <c r="H321" s="48" t="s">
        <v>2128</v>
      </c>
      <c r="I321" s="69"/>
      <c r="J321" s="70" t="s">
        <v>1642</v>
      </c>
      <c r="K321" s="49" t="s">
        <v>2446</v>
      </c>
      <c r="L321" s="50">
        <v>900</v>
      </c>
      <c r="M321" s="50">
        <v>380</v>
      </c>
      <c r="N321" s="50">
        <v>225</v>
      </c>
      <c r="O321" s="51">
        <v>10.04</v>
      </c>
      <c r="P321" s="51">
        <v>6.6</v>
      </c>
      <c r="Q321" s="50">
        <v>31</v>
      </c>
      <c r="R321" s="52"/>
    </row>
    <row r="322" spans="1:18" s="22" customFormat="1" ht="60" customHeight="1">
      <c r="A322" s="29" t="s">
        <v>958</v>
      </c>
      <c r="B322" s="34" t="s">
        <v>101</v>
      </c>
      <c r="C322" s="31" t="s">
        <v>652</v>
      </c>
      <c r="D322" s="32" t="s">
        <v>843</v>
      </c>
      <c r="E322" s="30" t="s">
        <v>844</v>
      </c>
      <c r="F322" s="33" t="s">
        <v>700</v>
      </c>
      <c r="G322" s="23" t="s">
        <v>2127</v>
      </c>
      <c r="H322" s="48" t="s">
        <v>2129</v>
      </c>
      <c r="I322" s="69"/>
      <c r="J322" s="70" t="s">
        <v>1642</v>
      </c>
      <c r="K322" s="49" t="s">
        <v>2447</v>
      </c>
      <c r="L322" s="50">
        <v>620</v>
      </c>
      <c r="M322" s="50">
        <v>410</v>
      </c>
      <c r="N322" s="50">
        <v>148</v>
      </c>
      <c r="O322" s="51">
        <v>13.182</v>
      </c>
      <c r="P322" s="51">
        <v>12</v>
      </c>
      <c r="Q322" s="50">
        <v>20</v>
      </c>
      <c r="R322" s="52"/>
    </row>
    <row r="323" spans="1:18" s="22" customFormat="1" ht="60" customHeight="1">
      <c r="A323" s="29" t="s">
        <v>958</v>
      </c>
      <c r="B323" s="34" t="s">
        <v>101</v>
      </c>
      <c r="C323" s="31" t="s">
        <v>652</v>
      </c>
      <c r="D323" s="32" t="s">
        <v>645</v>
      </c>
      <c r="E323" s="30" t="s">
        <v>649</v>
      </c>
      <c r="F323" s="33" t="s">
        <v>700</v>
      </c>
      <c r="G323" s="23" t="s">
        <v>2130</v>
      </c>
      <c r="H323" s="48" t="s">
        <v>2131</v>
      </c>
      <c r="I323" s="69"/>
      <c r="J323" s="70" t="s">
        <v>1642</v>
      </c>
      <c r="K323" s="49" t="s">
        <v>2448</v>
      </c>
      <c r="L323" s="50">
        <v>610</v>
      </c>
      <c r="M323" s="50">
        <v>407</v>
      </c>
      <c r="N323" s="50">
        <v>140</v>
      </c>
      <c r="O323" s="51">
        <v>15</v>
      </c>
      <c r="P323" s="51">
        <v>10.5</v>
      </c>
      <c r="Q323" s="50">
        <v>20</v>
      </c>
      <c r="R323" s="52"/>
    </row>
    <row r="324" spans="1:18" s="22" customFormat="1" ht="60" customHeight="1">
      <c r="A324" s="29" t="s">
        <v>958</v>
      </c>
      <c r="B324" s="34" t="s">
        <v>101</v>
      </c>
      <c r="C324" s="31" t="s">
        <v>652</v>
      </c>
      <c r="D324" s="32" t="s">
        <v>814</v>
      </c>
      <c r="E324" s="30" t="s">
        <v>813</v>
      </c>
      <c r="F324" s="33" t="s">
        <v>700</v>
      </c>
      <c r="G324" s="23" t="s">
        <v>2132</v>
      </c>
      <c r="H324" s="48" t="s">
        <v>2133</v>
      </c>
      <c r="I324" s="69"/>
      <c r="J324" s="70" t="s">
        <v>1642</v>
      </c>
      <c r="K324" s="49" t="s">
        <v>2449</v>
      </c>
      <c r="L324" s="50">
        <v>740</v>
      </c>
      <c r="M324" s="50">
        <v>440</v>
      </c>
      <c r="N324" s="50">
        <v>175</v>
      </c>
      <c r="O324" s="51">
        <v>16.6</v>
      </c>
      <c r="P324" s="51">
        <v>16</v>
      </c>
      <c r="Q324" s="50">
        <v>14</v>
      </c>
      <c r="R324" s="52"/>
    </row>
    <row r="325" spans="1:18" s="22" customFormat="1" ht="60" customHeight="1">
      <c r="A325" s="29" t="s">
        <v>958</v>
      </c>
      <c r="B325" s="34" t="s">
        <v>101</v>
      </c>
      <c r="C325" s="31" t="s">
        <v>652</v>
      </c>
      <c r="D325" s="32" t="s">
        <v>646</v>
      </c>
      <c r="E325" s="30" t="s">
        <v>650</v>
      </c>
      <c r="F325" s="33" t="s">
        <v>700</v>
      </c>
      <c r="G325" s="23" t="s">
        <v>2134</v>
      </c>
      <c r="H325" s="48" t="s">
        <v>2135</v>
      </c>
      <c r="I325" s="69"/>
      <c r="J325" s="70" t="s">
        <v>1642</v>
      </c>
      <c r="K325" s="49" t="s">
        <v>2450</v>
      </c>
      <c r="L325" s="50">
        <v>900</v>
      </c>
      <c r="M325" s="50">
        <v>370</v>
      </c>
      <c r="N325" s="50">
        <v>235</v>
      </c>
      <c r="O325" s="51">
        <v>25.5</v>
      </c>
      <c r="P325" s="51">
        <v>16.6</v>
      </c>
      <c r="Q325" s="50">
        <v>10</v>
      </c>
      <c r="R325" s="52"/>
    </row>
    <row r="326" spans="1:18" s="22" customFormat="1" ht="60" customHeight="1">
      <c r="A326" s="29" t="s">
        <v>958</v>
      </c>
      <c r="B326" s="34" t="s">
        <v>101</v>
      </c>
      <c r="C326" s="31" t="s">
        <v>652</v>
      </c>
      <c r="D326" s="32" t="s">
        <v>647</v>
      </c>
      <c r="E326" s="30" t="s">
        <v>651</v>
      </c>
      <c r="F326" s="33" t="s">
        <v>700</v>
      </c>
      <c r="G326" s="23" t="s">
        <v>2136</v>
      </c>
      <c r="H326" s="48" t="s">
        <v>2135</v>
      </c>
      <c r="I326" s="69"/>
      <c r="J326" s="70" t="s">
        <v>1642</v>
      </c>
      <c r="K326" s="49" t="s">
        <v>2451</v>
      </c>
      <c r="L326" s="50">
        <v>900</v>
      </c>
      <c r="M326" s="50">
        <v>380</v>
      </c>
      <c r="N326" s="50">
        <v>225</v>
      </c>
      <c r="O326" s="51">
        <v>23.7</v>
      </c>
      <c r="P326" s="51">
        <v>16.56</v>
      </c>
      <c r="Q326" s="50">
        <v>10</v>
      </c>
      <c r="R326" s="52"/>
    </row>
    <row r="327" spans="1:18" s="22" customFormat="1" ht="63" customHeight="1">
      <c r="A327" s="29" t="s">
        <v>958</v>
      </c>
      <c r="B327" s="34" t="s">
        <v>101</v>
      </c>
      <c r="C327" s="31" t="s">
        <v>652</v>
      </c>
      <c r="D327" s="32" t="s">
        <v>697</v>
      </c>
      <c r="E327" s="30" t="s">
        <v>698</v>
      </c>
      <c r="F327" s="4" t="s">
        <v>702</v>
      </c>
      <c r="G327" s="23" t="s">
        <v>1649</v>
      </c>
      <c r="H327" s="48" t="s">
        <v>1650</v>
      </c>
      <c r="I327" s="69"/>
      <c r="J327" s="70" t="s">
        <v>1642</v>
      </c>
      <c r="K327" s="49" t="s">
        <v>2452</v>
      </c>
      <c r="L327" s="50">
        <v>800</v>
      </c>
      <c r="M327" s="50">
        <v>745</v>
      </c>
      <c r="N327" s="50">
        <v>165</v>
      </c>
      <c r="O327" s="51">
        <v>32</v>
      </c>
      <c r="P327" s="51">
        <v>29.5</v>
      </c>
      <c r="Q327" s="50">
        <v>10</v>
      </c>
      <c r="R327" s="52"/>
    </row>
    <row r="328" spans="1:18" s="22" customFormat="1" ht="60" customHeight="1">
      <c r="A328" s="29" t="s">
        <v>958</v>
      </c>
      <c r="B328" s="34" t="s">
        <v>938</v>
      </c>
      <c r="C328" s="31" t="s">
        <v>841</v>
      </c>
      <c r="D328" s="32" t="s">
        <v>842</v>
      </c>
      <c r="E328" s="30" t="s">
        <v>934</v>
      </c>
      <c r="F328" s="33" t="s">
        <v>702</v>
      </c>
      <c r="G328" s="23" t="s">
        <v>1651</v>
      </c>
      <c r="H328" s="48" t="s">
        <v>1652</v>
      </c>
      <c r="I328" s="69"/>
      <c r="J328" s="70" t="s">
        <v>1642</v>
      </c>
      <c r="K328" s="49" t="s">
        <v>2453</v>
      </c>
      <c r="L328" s="50">
        <v>395</v>
      </c>
      <c r="M328" s="50">
        <v>232</v>
      </c>
      <c r="N328" s="50">
        <v>169</v>
      </c>
      <c r="O328" s="51">
        <v>1.16</v>
      </c>
      <c r="P328" s="51">
        <v>0.485</v>
      </c>
      <c r="Q328" s="50">
        <v>50</v>
      </c>
      <c r="R328" s="52"/>
    </row>
    <row r="329" spans="1:18" s="22" customFormat="1" ht="60" customHeight="1">
      <c r="A329" s="29" t="s">
        <v>958</v>
      </c>
      <c r="B329" s="34" t="s">
        <v>938</v>
      </c>
      <c r="C329" s="31" t="s">
        <v>841</v>
      </c>
      <c r="D329" s="32" t="s">
        <v>58</v>
      </c>
      <c r="E329" s="30" t="s">
        <v>59</v>
      </c>
      <c r="F329" s="33" t="s">
        <v>702</v>
      </c>
      <c r="G329" s="23" t="s">
        <v>1653</v>
      </c>
      <c r="H329" s="48" t="s">
        <v>1654</v>
      </c>
      <c r="I329" s="69" t="s">
        <v>1831</v>
      </c>
      <c r="J329" s="70" t="s">
        <v>1642</v>
      </c>
      <c r="K329" s="49" t="s">
        <v>2454</v>
      </c>
      <c r="L329" s="50">
        <v>386</v>
      </c>
      <c r="M329" s="50">
        <v>233</v>
      </c>
      <c r="N329" s="50">
        <v>165</v>
      </c>
      <c r="O329" s="51">
        <v>1.24</v>
      </c>
      <c r="P329" s="51">
        <v>0.52</v>
      </c>
      <c r="Q329" s="50">
        <v>50</v>
      </c>
      <c r="R329" s="52"/>
    </row>
    <row r="330" spans="1:18" s="22" customFormat="1" ht="60" customHeight="1">
      <c r="A330" s="29" t="s">
        <v>958</v>
      </c>
      <c r="B330" s="34" t="s">
        <v>938</v>
      </c>
      <c r="C330" s="31" t="s">
        <v>841</v>
      </c>
      <c r="D330" s="32" t="s">
        <v>857</v>
      </c>
      <c r="E330" s="30" t="s">
        <v>858</v>
      </c>
      <c r="F330" s="33" t="s">
        <v>702</v>
      </c>
      <c r="G330" s="23" t="s">
        <v>1655</v>
      </c>
      <c r="H330" s="48" t="s">
        <v>1656</v>
      </c>
      <c r="I330" s="69"/>
      <c r="J330" s="70" t="s">
        <v>1642</v>
      </c>
      <c r="K330" s="49" t="s">
        <v>2455</v>
      </c>
      <c r="L330" s="50">
        <v>259</v>
      </c>
      <c r="M330" s="50">
        <v>151</v>
      </c>
      <c r="N330" s="50">
        <v>85</v>
      </c>
      <c r="O330" s="51">
        <v>0.424</v>
      </c>
      <c r="P330" s="51">
        <v>0.329</v>
      </c>
      <c r="Q330" s="50">
        <v>138</v>
      </c>
      <c r="R330" s="52"/>
    </row>
    <row r="331" spans="1:18" s="22" customFormat="1" ht="60" customHeight="1">
      <c r="A331" s="29" t="s">
        <v>958</v>
      </c>
      <c r="B331" s="34" t="s">
        <v>938</v>
      </c>
      <c r="C331" s="31" t="s">
        <v>841</v>
      </c>
      <c r="D331" s="32" t="s">
        <v>60</v>
      </c>
      <c r="E331" s="30" t="s">
        <v>61</v>
      </c>
      <c r="F331" s="33" t="s">
        <v>702</v>
      </c>
      <c r="G331" s="23" t="s">
        <v>1657</v>
      </c>
      <c r="H331" s="48" t="s">
        <v>1658</v>
      </c>
      <c r="I331" s="69" t="s">
        <v>1831</v>
      </c>
      <c r="J331" s="70" t="s">
        <v>1642</v>
      </c>
      <c r="K331" s="49" t="s">
        <v>2456</v>
      </c>
      <c r="L331" s="50">
        <v>415</v>
      </c>
      <c r="M331" s="50">
        <v>318</v>
      </c>
      <c r="N331" s="50">
        <v>133</v>
      </c>
      <c r="O331" s="51">
        <v>1.54</v>
      </c>
      <c r="P331" s="51">
        <v>0.843</v>
      </c>
      <c r="Q331" s="50">
        <v>35</v>
      </c>
      <c r="R331" s="52"/>
    </row>
    <row r="332" spans="1:18" s="22" customFormat="1" ht="60" customHeight="1">
      <c r="A332" s="29" t="s">
        <v>958</v>
      </c>
      <c r="B332" s="34" t="s">
        <v>131</v>
      </c>
      <c r="C332" s="31" t="s">
        <v>744</v>
      </c>
      <c r="D332" s="32" t="s">
        <v>1025</v>
      </c>
      <c r="E332" s="30" t="s">
        <v>1026</v>
      </c>
      <c r="F332" s="33" t="s">
        <v>700</v>
      </c>
      <c r="G332" s="23" t="s">
        <v>1659</v>
      </c>
      <c r="H332" s="48" t="s">
        <v>1660</v>
      </c>
      <c r="I332" s="69"/>
      <c r="J332" s="70" t="s">
        <v>1642</v>
      </c>
      <c r="K332" s="49" t="s">
        <v>2457</v>
      </c>
      <c r="L332" s="50">
        <v>619</v>
      </c>
      <c r="M332" s="50">
        <v>408</v>
      </c>
      <c r="N332" s="50">
        <v>146</v>
      </c>
      <c r="O332" s="51">
        <v>10.3</v>
      </c>
      <c r="P332" s="51">
        <v>6.1</v>
      </c>
      <c r="Q332" s="50">
        <v>20</v>
      </c>
      <c r="R332" s="52" t="s">
        <v>1661</v>
      </c>
    </row>
    <row r="333" spans="1:18" s="22" customFormat="1" ht="60" customHeight="1">
      <c r="A333" s="29" t="s">
        <v>958</v>
      </c>
      <c r="B333" s="34" t="s">
        <v>131</v>
      </c>
      <c r="C333" s="31" t="s">
        <v>744</v>
      </c>
      <c r="D333" s="32" t="s">
        <v>1027</v>
      </c>
      <c r="E333" s="30" t="s">
        <v>1028</v>
      </c>
      <c r="F333" s="33" t="s">
        <v>702</v>
      </c>
      <c r="G333" s="23" t="s">
        <v>1662</v>
      </c>
      <c r="H333" s="48" t="s">
        <v>1663</v>
      </c>
      <c r="I333" s="69"/>
      <c r="J333" s="70" t="s">
        <v>1642</v>
      </c>
      <c r="K333" s="49" t="s">
        <v>2458</v>
      </c>
      <c r="L333" s="50">
        <v>559</v>
      </c>
      <c r="M333" s="50">
        <v>291</v>
      </c>
      <c r="N333" s="50">
        <v>220</v>
      </c>
      <c r="O333" s="51">
        <v>13.6</v>
      </c>
      <c r="P333" s="51">
        <v>12.6</v>
      </c>
      <c r="Q333" s="50">
        <v>21</v>
      </c>
      <c r="R333" s="52" t="s">
        <v>1664</v>
      </c>
    </row>
    <row r="334" spans="1:18" s="22" customFormat="1" ht="60" customHeight="1">
      <c r="A334" s="29" t="s">
        <v>958</v>
      </c>
      <c r="B334" s="34" t="s">
        <v>131</v>
      </c>
      <c r="C334" s="31" t="s">
        <v>744</v>
      </c>
      <c r="D334" s="32" t="s">
        <v>1029</v>
      </c>
      <c r="E334" s="30" t="s">
        <v>1030</v>
      </c>
      <c r="F334" s="33" t="s">
        <v>702</v>
      </c>
      <c r="G334" s="23" t="s">
        <v>1665</v>
      </c>
      <c r="H334" s="48" t="s">
        <v>1666</v>
      </c>
      <c r="I334" s="69"/>
      <c r="J334" s="70" t="s">
        <v>1642</v>
      </c>
      <c r="K334" s="49" t="s">
        <v>2459</v>
      </c>
      <c r="L334" s="50">
        <v>803</v>
      </c>
      <c r="M334" s="50">
        <v>322</v>
      </c>
      <c r="N334" s="50">
        <v>283</v>
      </c>
      <c r="O334" s="51">
        <v>12</v>
      </c>
      <c r="P334" s="51">
        <v>11.1</v>
      </c>
      <c r="Q334" s="50">
        <v>12</v>
      </c>
      <c r="R334" s="52"/>
    </row>
    <row r="335" spans="1:18" s="22" customFormat="1" ht="60" customHeight="1">
      <c r="A335" s="29" t="s">
        <v>958</v>
      </c>
      <c r="B335" s="34" t="s">
        <v>131</v>
      </c>
      <c r="C335" s="31" t="s">
        <v>744</v>
      </c>
      <c r="D335" s="32" t="s">
        <v>1031</v>
      </c>
      <c r="E335" s="30" t="s">
        <v>1032</v>
      </c>
      <c r="F335" s="33" t="s">
        <v>702</v>
      </c>
      <c r="G335" s="23" t="s">
        <v>1667</v>
      </c>
      <c r="H335" s="48" t="s">
        <v>1668</v>
      </c>
      <c r="I335" s="69"/>
      <c r="J335" s="70" t="s">
        <v>1642</v>
      </c>
      <c r="K335" s="49" t="s">
        <v>2460</v>
      </c>
      <c r="L335" s="50">
        <v>975</v>
      </c>
      <c r="M335" s="50">
        <v>410</v>
      </c>
      <c r="N335" s="50">
        <v>363</v>
      </c>
      <c r="O335" s="51">
        <v>16.8</v>
      </c>
      <c r="P335" s="51">
        <v>11</v>
      </c>
      <c r="Q335" s="50">
        <v>4</v>
      </c>
      <c r="R335" s="52" t="s">
        <v>1669</v>
      </c>
    </row>
    <row r="336" spans="1:18" s="22" customFormat="1" ht="60" customHeight="1">
      <c r="A336" s="29" t="s">
        <v>958</v>
      </c>
      <c r="B336" s="34" t="s">
        <v>578</v>
      </c>
      <c r="C336" s="31" t="s">
        <v>577</v>
      </c>
      <c r="D336" s="32" t="s">
        <v>852</v>
      </c>
      <c r="E336" s="30" t="s">
        <v>866</v>
      </c>
      <c r="F336" s="33" t="s">
        <v>702</v>
      </c>
      <c r="G336" s="23" t="s">
        <v>1670</v>
      </c>
      <c r="H336" s="48" t="s">
        <v>1671</v>
      </c>
      <c r="I336" s="69"/>
      <c r="J336" s="70" t="s">
        <v>1642</v>
      </c>
      <c r="K336" s="49" t="s">
        <v>2461</v>
      </c>
      <c r="L336" s="50">
        <v>660</v>
      </c>
      <c r="M336" s="50">
        <v>400</v>
      </c>
      <c r="N336" s="50">
        <v>240</v>
      </c>
      <c r="O336" s="51">
        <v>7.5</v>
      </c>
      <c r="P336" s="51">
        <v>7.2</v>
      </c>
      <c r="Q336" s="50">
        <v>10</v>
      </c>
      <c r="R336" s="52" t="s">
        <v>1672</v>
      </c>
    </row>
    <row r="337" spans="1:18" s="22" customFormat="1" ht="60" customHeight="1">
      <c r="A337" s="29" t="s">
        <v>958</v>
      </c>
      <c r="B337" s="34" t="s">
        <v>955</v>
      </c>
      <c r="C337" s="31" t="s">
        <v>755</v>
      </c>
      <c r="D337" s="32" t="s">
        <v>867</v>
      </c>
      <c r="E337" s="30" t="s">
        <v>869</v>
      </c>
      <c r="F337" s="33" t="s">
        <v>700</v>
      </c>
      <c r="G337" s="23" t="s">
        <v>1673</v>
      </c>
      <c r="H337" s="48" t="s">
        <v>1674</v>
      </c>
      <c r="I337" s="69"/>
      <c r="J337" s="70" t="s">
        <v>1642</v>
      </c>
      <c r="K337" s="49" t="s">
        <v>2462</v>
      </c>
      <c r="L337" s="50">
        <v>362</v>
      </c>
      <c r="M337" s="50">
        <v>479</v>
      </c>
      <c r="N337" s="50">
        <v>260</v>
      </c>
      <c r="O337" s="51">
        <v>5.795</v>
      </c>
      <c r="P337" s="51">
        <v>2.77</v>
      </c>
      <c r="Q337" s="50">
        <v>14</v>
      </c>
      <c r="R337" s="52" t="s">
        <v>1675</v>
      </c>
    </row>
    <row r="338" spans="1:18" s="22" customFormat="1" ht="60" customHeight="1">
      <c r="A338" s="29" t="s">
        <v>958</v>
      </c>
      <c r="B338" s="34" t="s">
        <v>955</v>
      </c>
      <c r="C338" s="31" t="s">
        <v>755</v>
      </c>
      <c r="D338" s="32" t="s">
        <v>868</v>
      </c>
      <c r="E338" s="30" t="s">
        <v>926</v>
      </c>
      <c r="F338" s="33" t="s">
        <v>701</v>
      </c>
      <c r="G338" s="23" t="s">
        <v>1676</v>
      </c>
      <c r="H338" s="48" t="s">
        <v>1674</v>
      </c>
      <c r="I338" s="69"/>
      <c r="J338" s="70" t="s">
        <v>1642</v>
      </c>
      <c r="K338" s="49" t="s">
        <v>2463</v>
      </c>
      <c r="L338" s="50">
        <v>357</v>
      </c>
      <c r="M338" s="50">
        <v>447</v>
      </c>
      <c r="N338" s="50">
        <v>257</v>
      </c>
      <c r="O338" s="51">
        <v>6.939</v>
      </c>
      <c r="P338" s="51">
        <v>2.77</v>
      </c>
      <c r="Q338" s="50">
        <v>20</v>
      </c>
      <c r="R338" s="52" t="s">
        <v>1675</v>
      </c>
    </row>
    <row r="339" spans="1:18" s="22" customFormat="1" ht="60" customHeight="1">
      <c r="A339" s="29" t="s">
        <v>960</v>
      </c>
      <c r="B339" s="34" t="s">
        <v>96</v>
      </c>
      <c r="C339" s="31" t="s">
        <v>680</v>
      </c>
      <c r="D339" s="73" t="s">
        <v>229</v>
      </c>
      <c r="E339" s="30" t="s">
        <v>230</v>
      </c>
      <c r="F339" s="4" t="s">
        <v>702</v>
      </c>
      <c r="G339" s="23" t="s">
        <v>1677</v>
      </c>
      <c r="H339" s="48" t="s">
        <v>1678</v>
      </c>
      <c r="I339" s="69" t="s">
        <v>1548</v>
      </c>
      <c r="J339" s="70" t="s">
        <v>409</v>
      </c>
      <c r="K339" s="49" t="s">
        <v>2464</v>
      </c>
      <c r="L339" s="50">
        <v>355</v>
      </c>
      <c r="M339" s="50">
        <v>118</v>
      </c>
      <c r="N339" s="50">
        <v>128</v>
      </c>
      <c r="O339" s="51">
        <v>2.23</v>
      </c>
      <c r="P339" s="51">
        <v>1.5</v>
      </c>
      <c r="Q339" s="50">
        <v>108</v>
      </c>
      <c r="R339" s="52" t="s">
        <v>1679</v>
      </c>
    </row>
    <row r="340" spans="1:18" s="22" customFormat="1" ht="60" customHeight="1">
      <c r="A340" s="24" t="s">
        <v>960</v>
      </c>
      <c r="B340" s="34" t="s">
        <v>96</v>
      </c>
      <c r="C340" s="31" t="s">
        <v>680</v>
      </c>
      <c r="D340" s="74" t="s">
        <v>318</v>
      </c>
      <c r="E340" s="30" t="s">
        <v>572</v>
      </c>
      <c r="F340" s="4" t="s">
        <v>702</v>
      </c>
      <c r="G340" s="23" t="s">
        <v>1680</v>
      </c>
      <c r="H340" s="48" t="s">
        <v>1681</v>
      </c>
      <c r="I340" s="69"/>
      <c r="J340" s="70" t="s">
        <v>1549</v>
      </c>
      <c r="K340" s="49" t="s">
        <v>2465</v>
      </c>
      <c r="L340" s="50">
        <v>388</v>
      </c>
      <c r="M340" s="50">
        <v>118</v>
      </c>
      <c r="N340" s="50">
        <v>118</v>
      </c>
      <c r="O340" s="51">
        <v>2.5</v>
      </c>
      <c r="P340" s="51">
        <v>1.8</v>
      </c>
      <c r="Q340" s="50">
        <v>144</v>
      </c>
      <c r="R340" s="52" t="s">
        <v>1682</v>
      </c>
    </row>
    <row r="341" spans="1:18" s="22" customFormat="1" ht="60" customHeight="1">
      <c r="A341" s="24" t="s">
        <v>960</v>
      </c>
      <c r="B341" s="34" t="s">
        <v>96</v>
      </c>
      <c r="C341" s="31" t="s">
        <v>680</v>
      </c>
      <c r="D341" s="73" t="s">
        <v>236</v>
      </c>
      <c r="E341" s="30" t="s">
        <v>237</v>
      </c>
      <c r="F341" s="4" t="s">
        <v>702</v>
      </c>
      <c r="G341" s="23" t="s">
        <v>1683</v>
      </c>
      <c r="H341" s="48" t="s">
        <v>1684</v>
      </c>
      <c r="I341" s="69"/>
      <c r="J341" s="70" t="s">
        <v>1549</v>
      </c>
      <c r="K341" s="49" t="s">
        <v>2466</v>
      </c>
      <c r="L341" s="50">
        <v>388</v>
      </c>
      <c r="M341" s="50">
        <v>118</v>
      </c>
      <c r="N341" s="50">
        <v>118</v>
      </c>
      <c r="O341" s="51">
        <v>2.5</v>
      </c>
      <c r="P341" s="51">
        <v>1.8</v>
      </c>
      <c r="Q341" s="50">
        <v>144</v>
      </c>
      <c r="R341" s="52" t="s">
        <v>1685</v>
      </c>
    </row>
    <row r="342" spans="1:18" s="22" customFormat="1" ht="60" customHeight="1">
      <c r="A342" s="24" t="s">
        <v>960</v>
      </c>
      <c r="B342" s="34" t="s">
        <v>289</v>
      </c>
      <c r="C342" s="6" t="s">
        <v>290</v>
      </c>
      <c r="D342" s="73" t="s">
        <v>291</v>
      </c>
      <c r="E342" s="30" t="s">
        <v>292</v>
      </c>
      <c r="F342" s="4" t="s">
        <v>702</v>
      </c>
      <c r="G342" s="23" t="s">
        <v>1686</v>
      </c>
      <c r="H342" s="48" t="s">
        <v>1687</v>
      </c>
      <c r="I342" s="69"/>
      <c r="J342" s="70" t="s">
        <v>409</v>
      </c>
      <c r="K342" s="49" t="s">
        <v>2467</v>
      </c>
      <c r="L342" s="50">
        <v>364</v>
      </c>
      <c r="M342" s="50">
        <v>145</v>
      </c>
      <c r="N342" s="50">
        <v>123</v>
      </c>
      <c r="O342" s="51">
        <v>2.767</v>
      </c>
      <c r="P342" s="51">
        <v>1.89</v>
      </c>
      <c r="Q342" s="50">
        <v>108</v>
      </c>
      <c r="R342" s="52"/>
    </row>
    <row r="343" spans="1:18" s="22" customFormat="1" ht="63" customHeight="1">
      <c r="A343" s="24" t="s">
        <v>960</v>
      </c>
      <c r="B343" s="34" t="s">
        <v>96</v>
      </c>
      <c r="C343" s="31" t="s">
        <v>680</v>
      </c>
      <c r="D343" s="32" t="s">
        <v>1019</v>
      </c>
      <c r="E343" s="30" t="s">
        <v>678</v>
      </c>
      <c r="F343" s="4" t="s">
        <v>702</v>
      </c>
      <c r="G343" s="23" t="s">
        <v>1688</v>
      </c>
      <c r="H343" s="48" t="s">
        <v>1689</v>
      </c>
      <c r="I343" s="69"/>
      <c r="J343" s="70" t="s">
        <v>1549</v>
      </c>
      <c r="K343" s="49" t="s">
        <v>2468</v>
      </c>
      <c r="L343" s="50">
        <v>360</v>
      </c>
      <c r="M343" s="50">
        <v>135</v>
      </c>
      <c r="N343" s="50">
        <v>135</v>
      </c>
      <c r="O343" s="51">
        <v>2.88</v>
      </c>
      <c r="P343" s="51">
        <v>2.2</v>
      </c>
      <c r="Q343" s="50">
        <v>108</v>
      </c>
      <c r="R343" s="52" t="s">
        <v>1690</v>
      </c>
    </row>
    <row r="344" spans="1:18" s="22" customFormat="1" ht="63" customHeight="1">
      <c r="A344" s="24" t="s">
        <v>960</v>
      </c>
      <c r="B344" s="34" t="s">
        <v>289</v>
      </c>
      <c r="C344" s="6" t="s">
        <v>290</v>
      </c>
      <c r="D344" s="6" t="s">
        <v>293</v>
      </c>
      <c r="E344" s="6" t="s">
        <v>294</v>
      </c>
      <c r="F344" s="4" t="s">
        <v>702</v>
      </c>
      <c r="G344" s="23" t="s">
        <v>1691</v>
      </c>
      <c r="H344" s="48" t="s">
        <v>1692</v>
      </c>
      <c r="I344" s="69"/>
      <c r="J344" s="70" t="s">
        <v>1642</v>
      </c>
      <c r="K344" s="49" t="s">
        <v>2469</v>
      </c>
      <c r="L344" s="50">
        <v>366</v>
      </c>
      <c r="M344" s="50">
        <v>165</v>
      </c>
      <c r="N344" s="50">
        <v>134</v>
      </c>
      <c r="O344" s="51">
        <v>2.744</v>
      </c>
      <c r="P344" s="51">
        <v>2.08</v>
      </c>
      <c r="Q344" s="50">
        <v>108</v>
      </c>
      <c r="R344" s="52"/>
    </row>
    <row r="345" spans="1:18" s="22" customFormat="1" ht="60" customHeight="1">
      <c r="A345" s="29" t="s">
        <v>960</v>
      </c>
      <c r="B345" s="34" t="s">
        <v>96</v>
      </c>
      <c r="C345" s="31" t="s">
        <v>680</v>
      </c>
      <c r="D345" s="32" t="s">
        <v>1022</v>
      </c>
      <c r="E345" s="30" t="s">
        <v>571</v>
      </c>
      <c r="F345" s="33" t="s">
        <v>702</v>
      </c>
      <c r="G345" s="23" t="s">
        <v>1693</v>
      </c>
      <c r="H345" s="48" t="s">
        <v>1694</v>
      </c>
      <c r="I345" s="69"/>
      <c r="J345" s="70" t="s">
        <v>1549</v>
      </c>
      <c r="K345" s="49" t="s">
        <v>2470</v>
      </c>
      <c r="L345" s="50">
        <v>390</v>
      </c>
      <c r="M345" s="50">
        <v>160</v>
      </c>
      <c r="N345" s="50">
        <v>150</v>
      </c>
      <c r="O345" s="51">
        <v>2.857</v>
      </c>
      <c r="P345" s="51">
        <v>2</v>
      </c>
      <c r="Q345" s="50">
        <v>108</v>
      </c>
      <c r="R345" s="52" t="s">
        <v>1695</v>
      </c>
    </row>
    <row r="346" spans="1:18" s="22" customFormat="1" ht="60" customHeight="1">
      <c r="A346" s="29" t="s">
        <v>960</v>
      </c>
      <c r="B346" s="34" t="s">
        <v>96</v>
      </c>
      <c r="C346" s="31" t="s">
        <v>680</v>
      </c>
      <c r="D346" s="32" t="s">
        <v>1069</v>
      </c>
      <c r="E346" s="30" t="s">
        <v>1067</v>
      </c>
      <c r="F346" s="33" t="s">
        <v>702</v>
      </c>
      <c r="G346" s="23" t="s">
        <v>1696</v>
      </c>
      <c r="H346" s="48" t="s">
        <v>1697</v>
      </c>
      <c r="I346" s="69"/>
      <c r="J346" s="70" t="s">
        <v>1549</v>
      </c>
      <c r="K346" s="49" t="s">
        <v>2471</v>
      </c>
      <c r="L346" s="50">
        <v>397</v>
      </c>
      <c r="M346" s="50">
        <v>164</v>
      </c>
      <c r="N346" s="50">
        <v>151</v>
      </c>
      <c r="O346" s="51">
        <v>2.88</v>
      </c>
      <c r="P346" s="51">
        <v>2.07</v>
      </c>
      <c r="Q346" s="50">
        <v>108</v>
      </c>
      <c r="R346" s="52" t="s">
        <v>1698</v>
      </c>
    </row>
    <row r="347" spans="1:18" s="22" customFormat="1" ht="60" customHeight="1">
      <c r="A347" s="29" t="s">
        <v>960</v>
      </c>
      <c r="B347" s="34" t="s">
        <v>289</v>
      </c>
      <c r="C347" s="31" t="s">
        <v>290</v>
      </c>
      <c r="D347" s="32" t="s">
        <v>297</v>
      </c>
      <c r="E347" s="30" t="s">
        <v>298</v>
      </c>
      <c r="F347" s="33" t="s">
        <v>702</v>
      </c>
      <c r="G347" s="23" t="s">
        <v>1699</v>
      </c>
      <c r="H347" s="48" t="s">
        <v>1700</v>
      </c>
      <c r="I347" s="69"/>
      <c r="J347" s="70" t="s">
        <v>1642</v>
      </c>
      <c r="K347" s="49" t="s">
        <v>2472</v>
      </c>
      <c r="L347" s="50">
        <v>393</v>
      </c>
      <c r="M347" s="50">
        <v>162</v>
      </c>
      <c r="N347" s="50">
        <v>134</v>
      </c>
      <c r="O347" s="51">
        <v>3.107</v>
      </c>
      <c r="P347" s="51">
        <v>2.22</v>
      </c>
      <c r="Q347" s="50">
        <v>108</v>
      </c>
      <c r="R347" s="52"/>
    </row>
    <row r="348" spans="1:18" s="22" customFormat="1" ht="63" customHeight="1">
      <c r="A348" s="24" t="s">
        <v>960</v>
      </c>
      <c r="B348" s="34" t="s">
        <v>96</v>
      </c>
      <c r="C348" s="31" t="s">
        <v>680</v>
      </c>
      <c r="D348" s="32" t="s">
        <v>1020</v>
      </c>
      <c r="E348" s="30" t="s">
        <v>679</v>
      </c>
      <c r="F348" s="4" t="s">
        <v>702</v>
      </c>
      <c r="G348" s="23" t="s">
        <v>1701</v>
      </c>
      <c r="H348" s="48" t="s">
        <v>1702</v>
      </c>
      <c r="I348" s="69"/>
      <c r="J348" s="70" t="s">
        <v>1549</v>
      </c>
      <c r="K348" s="49" t="s">
        <v>2473</v>
      </c>
      <c r="L348" s="50">
        <v>355</v>
      </c>
      <c r="M348" s="50">
        <v>355</v>
      </c>
      <c r="N348" s="50">
        <v>355</v>
      </c>
      <c r="O348" s="51">
        <v>2.88</v>
      </c>
      <c r="P348" s="51">
        <v>2.6</v>
      </c>
      <c r="Q348" s="50">
        <v>108</v>
      </c>
      <c r="R348" s="52" t="s">
        <v>1703</v>
      </c>
    </row>
    <row r="349" spans="1:18" s="22" customFormat="1" ht="63" customHeight="1">
      <c r="A349" s="29" t="s">
        <v>960</v>
      </c>
      <c r="B349" s="34" t="s">
        <v>289</v>
      </c>
      <c r="C349" s="31" t="s">
        <v>290</v>
      </c>
      <c r="D349" s="32" t="s">
        <v>295</v>
      </c>
      <c r="E349" s="30" t="s">
        <v>296</v>
      </c>
      <c r="F349" s="33" t="s">
        <v>702</v>
      </c>
      <c r="G349" s="23" t="s">
        <v>1704</v>
      </c>
      <c r="H349" s="48" t="s">
        <v>1705</v>
      </c>
      <c r="I349" s="69"/>
      <c r="J349" s="70" t="s">
        <v>1642</v>
      </c>
      <c r="K349" s="49" t="s">
        <v>2474</v>
      </c>
      <c r="L349" s="50">
        <v>366</v>
      </c>
      <c r="M349" s="50">
        <v>160</v>
      </c>
      <c r="N349" s="50">
        <v>136</v>
      </c>
      <c r="O349" s="51">
        <v>2.787</v>
      </c>
      <c r="P349" s="51">
        <v>2.11</v>
      </c>
      <c r="Q349" s="50">
        <v>108</v>
      </c>
      <c r="R349" s="52"/>
    </row>
    <row r="350" spans="1:18" s="22" customFormat="1" ht="60" customHeight="1">
      <c r="A350" s="29" t="s">
        <v>960</v>
      </c>
      <c r="B350" s="34" t="s">
        <v>96</v>
      </c>
      <c r="C350" s="31" t="s">
        <v>680</v>
      </c>
      <c r="D350" s="32" t="s">
        <v>1070</v>
      </c>
      <c r="E350" s="30" t="s">
        <v>1071</v>
      </c>
      <c r="F350" s="33" t="s">
        <v>702</v>
      </c>
      <c r="G350" s="23" t="s">
        <v>1706</v>
      </c>
      <c r="H350" s="48" t="s">
        <v>1707</v>
      </c>
      <c r="I350" s="69"/>
      <c r="J350" s="70" t="s">
        <v>1549</v>
      </c>
      <c r="K350" s="49" t="s">
        <v>2475</v>
      </c>
      <c r="L350" s="50">
        <v>395</v>
      </c>
      <c r="M350" s="50">
        <v>161</v>
      </c>
      <c r="N350" s="50">
        <v>141</v>
      </c>
      <c r="O350" s="51">
        <v>2.88</v>
      </c>
      <c r="P350" s="51">
        <v>2.515</v>
      </c>
      <c r="Q350" s="50">
        <v>108</v>
      </c>
      <c r="R350" s="52" t="s">
        <v>1708</v>
      </c>
    </row>
    <row r="351" spans="1:18" s="22" customFormat="1" ht="60" customHeight="1">
      <c r="A351" s="29" t="s">
        <v>960</v>
      </c>
      <c r="B351" s="34" t="s">
        <v>96</v>
      </c>
      <c r="C351" s="31" t="s">
        <v>680</v>
      </c>
      <c r="D351" s="32" t="s">
        <v>1072</v>
      </c>
      <c r="E351" s="30" t="s">
        <v>1073</v>
      </c>
      <c r="F351" s="33" t="s">
        <v>702</v>
      </c>
      <c r="G351" s="23" t="s">
        <v>1709</v>
      </c>
      <c r="H351" s="48" t="s">
        <v>1710</v>
      </c>
      <c r="I351" s="69"/>
      <c r="J351" s="70" t="s">
        <v>1549</v>
      </c>
      <c r="K351" s="49" t="s">
        <v>2476</v>
      </c>
      <c r="L351" s="50">
        <v>393</v>
      </c>
      <c r="M351" s="50">
        <v>161</v>
      </c>
      <c r="N351" s="50">
        <v>134</v>
      </c>
      <c r="O351" s="51">
        <v>2.88</v>
      </c>
      <c r="P351" s="51">
        <v>2.29</v>
      </c>
      <c r="Q351" s="50">
        <v>108</v>
      </c>
      <c r="R351" s="52" t="s">
        <v>1711</v>
      </c>
    </row>
    <row r="352" spans="1:18" s="22" customFormat="1" ht="60" customHeight="1">
      <c r="A352" s="29" t="s">
        <v>960</v>
      </c>
      <c r="B352" s="34" t="s">
        <v>96</v>
      </c>
      <c r="C352" s="31" t="s">
        <v>680</v>
      </c>
      <c r="D352" s="32" t="s">
        <v>1074</v>
      </c>
      <c r="E352" s="30" t="s">
        <v>1075</v>
      </c>
      <c r="F352" s="33" t="s">
        <v>702</v>
      </c>
      <c r="G352" s="23" t="s">
        <v>1706</v>
      </c>
      <c r="H352" s="48" t="s">
        <v>1712</v>
      </c>
      <c r="I352" s="69"/>
      <c r="J352" s="70" t="s">
        <v>1549</v>
      </c>
      <c r="K352" s="49" t="s">
        <v>2477</v>
      </c>
      <c r="L352" s="50">
        <v>390</v>
      </c>
      <c r="M352" s="50">
        <v>160</v>
      </c>
      <c r="N352" s="50">
        <v>135</v>
      </c>
      <c r="O352" s="51">
        <v>2.88</v>
      </c>
      <c r="P352" s="51">
        <v>2.273</v>
      </c>
      <c r="Q352" s="50">
        <v>108</v>
      </c>
      <c r="R352" s="52" t="s">
        <v>1713</v>
      </c>
    </row>
    <row r="353" spans="1:18" s="22" customFormat="1" ht="60" customHeight="1">
      <c r="A353" s="29" t="s">
        <v>960</v>
      </c>
      <c r="B353" s="34" t="s">
        <v>289</v>
      </c>
      <c r="C353" s="31" t="s">
        <v>290</v>
      </c>
      <c r="D353" s="32" t="s">
        <v>299</v>
      </c>
      <c r="E353" s="30" t="s">
        <v>300</v>
      </c>
      <c r="F353" s="33" t="s">
        <v>702</v>
      </c>
      <c r="G353" s="23" t="s">
        <v>1714</v>
      </c>
      <c r="H353" s="48" t="s">
        <v>1710</v>
      </c>
      <c r="I353" s="69"/>
      <c r="J353" s="70" t="s">
        <v>1642</v>
      </c>
      <c r="K353" s="49" t="s">
        <v>2478</v>
      </c>
      <c r="L353" s="50">
        <v>394</v>
      </c>
      <c r="M353" s="50">
        <v>162</v>
      </c>
      <c r="N353" s="50">
        <v>136</v>
      </c>
      <c r="O353" s="51">
        <v>3.329</v>
      </c>
      <c r="P353" s="51">
        <v>2.428</v>
      </c>
      <c r="Q353" s="50">
        <v>108</v>
      </c>
      <c r="R353" s="52"/>
    </row>
    <row r="354" spans="1:18" s="22" customFormat="1" ht="60" customHeight="1">
      <c r="A354" s="29" t="s">
        <v>960</v>
      </c>
      <c r="B354" s="34" t="s">
        <v>96</v>
      </c>
      <c r="C354" s="31" t="s">
        <v>680</v>
      </c>
      <c r="D354" s="32" t="s">
        <v>167</v>
      </c>
      <c r="E354" s="30" t="s">
        <v>168</v>
      </c>
      <c r="F354" s="33" t="s">
        <v>702</v>
      </c>
      <c r="G354" s="23" t="s">
        <v>1715</v>
      </c>
      <c r="H354" s="48" t="s">
        <v>1716</v>
      </c>
      <c r="I354" s="69"/>
      <c r="J354" s="70" t="s">
        <v>1642</v>
      </c>
      <c r="K354" s="49" t="s">
        <v>2479</v>
      </c>
      <c r="L354" s="50">
        <v>464</v>
      </c>
      <c r="M354" s="50">
        <v>160</v>
      </c>
      <c r="N354" s="50">
        <v>141</v>
      </c>
      <c r="O354" s="51">
        <v>3.533</v>
      </c>
      <c r="P354" s="51">
        <v>2.35</v>
      </c>
      <c r="Q354" s="50">
        <v>65</v>
      </c>
      <c r="R354" s="52" t="s">
        <v>1717</v>
      </c>
    </row>
    <row r="355" spans="1:18" s="22" customFormat="1" ht="60" customHeight="1">
      <c r="A355" s="29" t="s">
        <v>960</v>
      </c>
      <c r="B355" s="34" t="s">
        <v>96</v>
      </c>
      <c r="C355" s="31" t="s">
        <v>680</v>
      </c>
      <c r="D355" s="32" t="s">
        <v>169</v>
      </c>
      <c r="E355" s="30" t="s">
        <v>170</v>
      </c>
      <c r="F355" s="33" t="s">
        <v>702</v>
      </c>
      <c r="G355" s="23" t="s">
        <v>1718</v>
      </c>
      <c r="H355" s="48" t="s">
        <v>1719</v>
      </c>
      <c r="I355" s="69"/>
      <c r="J355" s="70" t="s">
        <v>1642</v>
      </c>
      <c r="K355" s="49" t="s">
        <v>2480</v>
      </c>
      <c r="L355" s="50">
        <v>460</v>
      </c>
      <c r="M355" s="50">
        <v>141</v>
      </c>
      <c r="N355" s="50">
        <v>165</v>
      </c>
      <c r="O355" s="51">
        <v>3.555</v>
      </c>
      <c r="P355" s="51">
        <v>2.376</v>
      </c>
      <c r="Q355" s="50">
        <v>65</v>
      </c>
      <c r="R355" s="52" t="s">
        <v>1720</v>
      </c>
    </row>
    <row r="356" spans="1:18" s="22" customFormat="1" ht="60" customHeight="1">
      <c r="A356" s="29" t="s">
        <v>960</v>
      </c>
      <c r="B356" s="34" t="s">
        <v>96</v>
      </c>
      <c r="C356" s="31" t="s">
        <v>680</v>
      </c>
      <c r="D356" s="32" t="s">
        <v>232</v>
      </c>
      <c r="E356" s="30" t="s">
        <v>233</v>
      </c>
      <c r="F356" s="33" t="s">
        <v>702</v>
      </c>
      <c r="G356" s="23" t="s">
        <v>1721</v>
      </c>
      <c r="H356" s="48" t="s">
        <v>1719</v>
      </c>
      <c r="I356" s="69"/>
      <c r="J356" s="70" t="s">
        <v>1642</v>
      </c>
      <c r="K356" s="49" t="s">
        <v>2481</v>
      </c>
      <c r="L356" s="50">
        <v>463</v>
      </c>
      <c r="M356" s="50">
        <v>162</v>
      </c>
      <c r="N356" s="50">
        <v>141</v>
      </c>
      <c r="O356" s="51">
        <v>3.6</v>
      </c>
      <c r="P356" s="51">
        <v>2.4</v>
      </c>
      <c r="Q356" s="50">
        <v>65</v>
      </c>
      <c r="R356" s="52"/>
    </row>
    <row r="357" spans="1:18" s="22" customFormat="1" ht="60" customHeight="1">
      <c r="A357" s="29" t="s">
        <v>960</v>
      </c>
      <c r="B357" s="34" t="s">
        <v>96</v>
      </c>
      <c r="C357" s="31" t="s">
        <v>680</v>
      </c>
      <c r="D357" s="32" t="s">
        <v>171</v>
      </c>
      <c r="E357" s="30" t="s">
        <v>172</v>
      </c>
      <c r="F357" s="33" t="s">
        <v>702</v>
      </c>
      <c r="G357" s="23" t="s">
        <v>1715</v>
      </c>
      <c r="H357" s="48" t="s">
        <v>1722</v>
      </c>
      <c r="I357" s="69"/>
      <c r="J357" s="70" t="s">
        <v>1642</v>
      </c>
      <c r="K357" s="49" t="s">
        <v>2482</v>
      </c>
      <c r="L357" s="50">
        <v>463</v>
      </c>
      <c r="M357" s="50">
        <v>162</v>
      </c>
      <c r="N357" s="50">
        <v>141</v>
      </c>
      <c r="O357" s="51">
        <v>3.596</v>
      </c>
      <c r="P357" s="51">
        <v>2.38</v>
      </c>
      <c r="Q357" s="50">
        <v>65</v>
      </c>
      <c r="R357" s="52" t="s">
        <v>1723</v>
      </c>
    </row>
    <row r="358" spans="1:18" s="22" customFormat="1" ht="60" customHeight="1">
      <c r="A358" s="29" t="s">
        <v>960</v>
      </c>
      <c r="B358" s="34" t="s">
        <v>96</v>
      </c>
      <c r="C358" s="31" t="s">
        <v>680</v>
      </c>
      <c r="D358" s="32" t="s">
        <v>1225</v>
      </c>
      <c r="E358" s="30" t="s">
        <v>1226</v>
      </c>
      <c r="F358" s="33" t="s">
        <v>702</v>
      </c>
      <c r="G358" s="23" t="s">
        <v>1724</v>
      </c>
      <c r="H358" s="48" t="s">
        <v>1725</v>
      </c>
      <c r="I358" s="69"/>
      <c r="J358" s="70" t="s">
        <v>1642</v>
      </c>
      <c r="K358" s="49" t="s">
        <v>2483</v>
      </c>
      <c r="L358" s="50">
        <v>390</v>
      </c>
      <c r="M358" s="50">
        <v>150</v>
      </c>
      <c r="N358" s="50">
        <v>135</v>
      </c>
      <c r="O358" s="51">
        <v>3.3</v>
      </c>
      <c r="P358" s="51">
        <v>3.26</v>
      </c>
      <c r="Q358" s="50">
        <v>108</v>
      </c>
      <c r="R358" s="52"/>
    </row>
    <row r="359" spans="1:18" s="22" customFormat="1" ht="60" customHeight="1">
      <c r="A359" s="29" t="s">
        <v>960</v>
      </c>
      <c r="B359" s="34" t="s">
        <v>96</v>
      </c>
      <c r="C359" s="31" t="s">
        <v>680</v>
      </c>
      <c r="D359" s="32" t="s">
        <v>1227</v>
      </c>
      <c r="E359" s="30" t="s">
        <v>1228</v>
      </c>
      <c r="F359" s="33" t="s">
        <v>702</v>
      </c>
      <c r="G359" s="23" t="s">
        <v>1726</v>
      </c>
      <c r="H359" s="48" t="s">
        <v>1727</v>
      </c>
      <c r="I359" s="69"/>
      <c r="J359" s="70" t="s">
        <v>1642</v>
      </c>
      <c r="K359" s="49" t="s">
        <v>2484</v>
      </c>
      <c r="L359" s="50">
        <v>390</v>
      </c>
      <c r="M359" s="50">
        <v>150</v>
      </c>
      <c r="N359" s="50">
        <v>135</v>
      </c>
      <c r="O359" s="51">
        <v>3.3</v>
      </c>
      <c r="P359" s="51">
        <v>3.26</v>
      </c>
      <c r="Q359" s="50">
        <v>108</v>
      </c>
      <c r="R359" s="52"/>
    </row>
    <row r="360" spans="1:18" s="22" customFormat="1" ht="60" customHeight="1">
      <c r="A360" s="29" t="s">
        <v>960</v>
      </c>
      <c r="B360" s="34" t="s">
        <v>96</v>
      </c>
      <c r="C360" s="31" t="s">
        <v>680</v>
      </c>
      <c r="D360" s="32" t="s">
        <v>1229</v>
      </c>
      <c r="E360" s="30" t="s">
        <v>1230</v>
      </c>
      <c r="F360" s="33" t="s">
        <v>702</v>
      </c>
      <c r="G360" s="23" t="s">
        <v>1726</v>
      </c>
      <c r="H360" s="48" t="s">
        <v>1728</v>
      </c>
      <c r="I360" s="69"/>
      <c r="J360" s="70" t="s">
        <v>1642</v>
      </c>
      <c r="K360" s="49" t="s">
        <v>2485</v>
      </c>
      <c r="L360" s="50">
        <v>390</v>
      </c>
      <c r="M360" s="50">
        <v>150</v>
      </c>
      <c r="N360" s="50">
        <v>135</v>
      </c>
      <c r="O360" s="51">
        <v>3.3</v>
      </c>
      <c r="P360" s="51">
        <v>3.26</v>
      </c>
      <c r="Q360" s="50">
        <v>108</v>
      </c>
      <c r="R360" s="52" t="s">
        <v>1729</v>
      </c>
    </row>
    <row r="361" spans="1:18" s="22" customFormat="1" ht="60" customHeight="1">
      <c r="A361" s="29" t="s">
        <v>960</v>
      </c>
      <c r="B361" s="34" t="s">
        <v>96</v>
      </c>
      <c r="C361" s="31" t="s">
        <v>680</v>
      </c>
      <c r="D361" s="32" t="s">
        <v>1231</v>
      </c>
      <c r="E361" s="30" t="s">
        <v>1232</v>
      </c>
      <c r="F361" s="33" t="s">
        <v>702</v>
      </c>
      <c r="G361" s="23" t="s">
        <v>1730</v>
      </c>
      <c r="H361" s="48" t="s">
        <v>1731</v>
      </c>
      <c r="I361" s="69"/>
      <c r="J361" s="70" t="s">
        <v>1642</v>
      </c>
      <c r="K361" s="49" t="s">
        <v>2486</v>
      </c>
      <c r="L361" s="50">
        <v>390</v>
      </c>
      <c r="M361" s="50">
        <v>150</v>
      </c>
      <c r="N361" s="50">
        <v>135</v>
      </c>
      <c r="O361" s="51">
        <v>3.3</v>
      </c>
      <c r="P361" s="51">
        <v>3.26</v>
      </c>
      <c r="Q361" s="50">
        <v>108</v>
      </c>
      <c r="R361" s="52"/>
    </row>
    <row r="362" spans="1:18" s="22" customFormat="1" ht="60" customHeight="1">
      <c r="A362" s="29" t="s">
        <v>960</v>
      </c>
      <c r="B362" s="34" t="s">
        <v>289</v>
      </c>
      <c r="C362" s="31" t="s">
        <v>290</v>
      </c>
      <c r="D362" s="32" t="s">
        <v>301</v>
      </c>
      <c r="E362" s="30" t="s">
        <v>302</v>
      </c>
      <c r="F362" s="33" t="s">
        <v>702</v>
      </c>
      <c r="G362" s="23" t="s">
        <v>1732</v>
      </c>
      <c r="H362" s="48" t="s">
        <v>1733</v>
      </c>
      <c r="I362" s="69"/>
      <c r="J362" s="70" t="s">
        <v>1642</v>
      </c>
      <c r="K362" s="49" t="s">
        <v>2487</v>
      </c>
      <c r="L362" s="50">
        <v>445</v>
      </c>
      <c r="M362" s="50">
        <v>160</v>
      </c>
      <c r="N362" s="50">
        <v>135</v>
      </c>
      <c r="O362" s="51">
        <v>3.34</v>
      </c>
      <c r="P362" s="51">
        <v>2.425</v>
      </c>
      <c r="Q362" s="50">
        <v>108</v>
      </c>
      <c r="R362" s="52"/>
    </row>
    <row r="363" spans="1:18" s="22" customFormat="1" ht="63" customHeight="1">
      <c r="A363" s="24" t="s">
        <v>960</v>
      </c>
      <c r="B363" s="34" t="s">
        <v>754</v>
      </c>
      <c r="C363" s="31" t="s">
        <v>680</v>
      </c>
      <c r="D363" s="32" t="s">
        <v>555</v>
      </c>
      <c r="E363" s="30" t="s">
        <v>556</v>
      </c>
      <c r="F363" s="4" t="s">
        <v>702</v>
      </c>
      <c r="G363" s="23" t="s">
        <v>1734</v>
      </c>
      <c r="H363" s="48" t="s">
        <v>1735</v>
      </c>
      <c r="I363" s="69" t="s">
        <v>1831</v>
      </c>
      <c r="J363" s="70" t="s">
        <v>1549</v>
      </c>
      <c r="K363" s="49" t="s">
        <v>2488</v>
      </c>
      <c r="L363" s="50">
        <v>590</v>
      </c>
      <c r="M363" s="50">
        <v>200</v>
      </c>
      <c r="N363" s="50">
        <v>130</v>
      </c>
      <c r="O363" s="51">
        <v>6.3</v>
      </c>
      <c r="P363" s="51">
        <v>4.7</v>
      </c>
      <c r="Q363" s="50">
        <v>60</v>
      </c>
      <c r="R363" s="52"/>
    </row>
    <row r="364" spans="1:18" s="22" customFormat="1" ht="60" customHeight="1">
      <c r="A364" s="29" t="s">
        <v>960</v>
      </c>
      <c r="B364" s="34" t="s">
        <v>754</v>
      </c>
      <c r="C364" s="31" t="s">
        <v>680</v>
      </c>
      <c r="D364" s="32" t="s">
        <v>557</v>
      </c>
      <c r="E364" s="30" t="s">
        <v>558</v>
      </c>
      <c r="F364" s="33" t="s">
        <v>702</v>
      </c>
      <c r="G364" s="23" t="s">
        <v>1736</v>
      </c>
      <c r="H364" s="48" t="s">
        <v>1737</v>
      </c>
      <c r="I364" s="69"/>
      <c r="J364" s="70" t="s">
        <v>1549</v>
      </c>
      <c r="K364" s="49" t="s">
        <v>2489</v>
      </c>
      <c r="L364" s="50">
        <v>590</v>
      </c>
      <c r="M364" s="50">
        <v>200</v>
      </c>
      <c r="N364" s="50">
        <v>130</v>
      </c>
      <c r="O364" s="51">
        <v>6.3</v>
      </c>
      <c r="P364" s="51">
        <v>4.7</v>
      </c>
      <c r="Q364" s="50">
        <v>60</v>
      </c>
      <c r="R364" s="52"/>
    </row>
    <row r="365" spans="1:18" s="22" customFormat="1" ht="60" customHeight="1">
      <c r="A365" s="29" t="s">
        <v>960</v>
      </c>
      <c r="B365" s="34" t="s">
        <v>754</v>
      </c>
      <c r="C365" s="31" t="s">
        <v>680</v>
      </c>
      <c r="D365" s="32" t="s">
        <v>640</v>
      </c>
      <c r="E365" s="30" t="s">
        <v>641</v>
      </c>
      <c r="F365" s="33" t="s">
        <v>702</v>
      </c>
      <c r="G365" s="23" t="s">
        <v>1734</v>
      </c>
      <c r="H365" s="48" t="s">
        <v>1738</v>
      </c>
      <c r="I365" s="69"/>
      <c r="J365" s="70" t="s">
        <v>1549</v>
      </c>
      <c r="K365" s="49" t="s">
        <v>2490</v>
      </c>
      <c r="L365" s="50">
        <v>590</v>
      </c>
      <c r="M365" s="50">
        <v>200</v>
      </c>
      <c r="N365" s="50">
        <v>130</v>
      </c>
      <c r="O365" s="51">
        <v>6.1</v>
      </c>
      <c r="P365" s="51">
        <v>4.6</v>
      </c>
      <c r="Q365" s="50">
        <v>60</v>
      </c>
      <c r="R365" s="52"/>
    </row>
    <row r="366" spans="1:18" s="22" customFormat="1" ht="60" customHeight="1">
      <c r="A366" s="29" t="s">
        <v>960</v>
      </c>
      <c r="B366" s="34" t="s">
        <v>754</v>
      </c>
      <c r="C366" s="31" t="s">
        <v>680</v>
      </c>
      <c r="D366" s="32" t="s">
        <v>682</v>
      </c>
      <c r="E366" s="30" t="s">
        <v>752</v>
      </c>
      <c r="F366" s="33" t="s">
        <v>702</v>
      </c>
      <c r="G366" s="23" t="s">
        <v>1739</v>
      </c>
      <c r="H366" s="48" t="s">
        <v>1735</v>
      </c>
      <c r="I366" s="69"/>
      <c r="J366" s="70" t="s">
        <v>1549</v>
      </c>
      <c r="K366" s="49" t="s">
        <v>2491</v>
      </c>
      <c r="L366" s="50">
        <v>600</v>
      </c>
      <c r="M366" s="50">
        <v>200</v>
      </c>
      <c r="N366" s="50">
        <v>133</v>
      </c>
      <c r="O366" s="51">
        <v>6.7</v>
      </c>
      <c r="P366" s="51">
        <v>6.65</v>
      </c>
      <c r="Q366" s="50">
        <v>60</v>
      </c>
      <c r="R366" s="52"/>
    </row>
    <row r="367" spans="1:18" s="22" customFormat="1" ht="60" customHeight="1">
      <c r="A367" s="29" t="s">
        <v>960</v>
      </c>
      <c r="B367" s="34" t="s">
        <v>754</v>
      </c>
      <c r="C367" s="31" t="s">
        <v>680</v>
      </c>
      <c r="D367" s="32" t="s">
        <v>681</v>
      </c>
      <c r="E367" s="30" t="s">
        <v>751</v>
      </c>
      <c r="F367" s="33" t="s">
        <v>702</v>
      </c>
      <c r="G367" s="23" t="s">
        <v>1739</v>
      </c>
      <c r="H367" s="48" t="s">
        <v>1738</v>
      </c>
      <c r="I367" s="69"/>
      <c r="J367" s="70" t="s">
        <v>1549</v>
      </c>
      <c r="K367" s="49" t="s">
        <v>2492</v>
      </c>
      <c r="L367" s="50">
        <v>600</v>
      </c>
      <c r="M367" s="50">
        <v>200</v>
      </c>
      <c r="N367" s="50">
        <v>133</v>
      </c>
      <c r="O367" s="51">
        <v>6.5</v>
      </c>
      <c r="P367" s="51">
        <v>6.5</v>
      </c>
      <c r="Q367" s="50">
        <v>60</v>
      </c>
      <c r="R367" s="52"/>
    </row>
    <row r="368" spans="1:18" s="22" customFormat="1" ht="60" customHeight="1">
      <c r="A368" s="29" t="s">
        <v>960</v>
      </c>
      <c r="B368" s="34" t="s">
        <v>754</v>
      </c>
      <c r="C368" s="31" t="s">
        <v>680</v>
      </c>
      <c r="D368" s="32" t="s">
        <v>635</v>
      </c>
      <c r="E368" s="30" t="s">
        <v>69</v>
      </c>
      <c r="F368" s="33" t="s">
        <v>702</v>
      </c>
      <c r="G368" s="23" t="s">
        <v>1740</v>
      </c>
      <c r="H368" s="48" t="s">
        <v>1741</v>
      </c>
      <c r="I368" s="69"/>
      <c r="J368" s="70" t="s">
        <v>1549</v>
      </c>
      <c r="K368" s="49" t="s">
        <v>2493</v>
      </c>
      <c r="L368" s="50">
        <v>590</v>
      </c>
      <c r="M368" s="50">
        <v>200</v>
      </c>
      <c r="N368" s="50">
        <v>130</v>
      </c>
      <c r="O368" s="51">
        <v>5.7</v>
      </c>
      <c r="P368" s="51">
        <v>4.7</v>
      </c>
      <c r="Q368" s="50">
        <v>60</v>
      </c>
      <c r="R368" s="52"/>
    </row>
    <row r="369" spans="1:18" s="22" customFormat="1" ht="60" customHeight="1">
      <c r="A369" s="29" t="s">
        <v>960</v>
      </c>
      <c r="B369" s="34" t="s">
        <v>754</v>
      </c>
      <c r="C369" s="31" t="s">
        <v>680</v>
      </c>
      <c r="D369" s="32" t="s">
        <v>634</v>
      </c>
      <c r="E369" s="30" t="s">
        <v>68</v>
      </c>
      <c r="F369" s="33" t="s">
        <v>702</v>
      </c>
      <c r="G369" s="23" t="s">
        <v>1742</v>
      </c>
      <c r="H369" s="48" t="s">
        <v>1743</v>
      </c>
      <c r="I369" s="69"/>
      <c r="J369" s="70" t="s">
        <v>1549</v>
      </c>
      <c r="K369" s="49" t="s">
        <v>2494</v>
      </c>
      <c r="L369" s="50">
        <v>590</v>
      </c>
      <c r="M369" s="50">
        <v>200</v>
      </c>
      <c r="N369" s="50">
        <v>130</v>
      </c>
      <c r="O369" s="51">
        <v>5.5</v>
      </c>
      <c r="P369" s="51">
        <v>4.5</v>
      </c>
      <c r="Q369" s="50">
        <v>60</v>
      </c>
      <c r="R369" s="52"/>
    </row>
    <row r="370" spans="1:18" s="22" customFormat="1" ht="60" customHeight="1">
      <c r="A370" s="29" t="s">
        <v>960</v>
      </c>
      <c r="B370" s="34" t="s">
        <v>754</v>
      </c>
      <c r="C370" s="31" t="s">
        <v>680</v>
      </c>
      <c r="D370" s="32" t="s">
        <v>636</v>
      </c>
      <c r="E370" s="30" t="s">
        <v>70</v>
      </c>
      <c r="F370" s="33" t="s">
        <v>702</v>
      </c>
      <c r="G370" s="23" t="s">
        <v>1744</v>
      </c>
      <c r="H370" s="48" t="s">
        <v>1741</v>
      </c>
      <c r="I370" s="69"/>
      <c r="J370" s="70" t="s">
        <v>1549</v>
      </c>
      <c r="K370" s="49" t="s">
        <v>2495</v>
      </c>
      <c r="L370" s="50">
        <v>590</v>
      </c>
      <c r="M370" s="50">
        <v>200</v>
      </c>
      <c r="N370" s="50">
        <v>130</v>
      </c>
      <c r="O370" s="51">
        <v>5.7</v>
      </c>
      <c r="P370" s="51">
        <v>4.7</v>
      </c>
      <c r="Q370" s="50">
        <v>60</v>
      </c>
      <c r="R370" s="52"/>
    </row>
    <row r="371" spans="1:18" s="22" customFormat="1" ht="60" customHeight="1">
      <c r="A371" s="29" t="s">
        <v>960</v>
      </c>
      <c r="B371" s="34" t="s">
        <v>754</v>
      </c>
      <c r="C371" s="31" t="s">
        <v>680</v>
      </c>
      <c r="D371" s="32" t="s">
        <v>683</v>
      </c>
      <c r="E371" s="30" t="s">
        <v>753</v>
      </c>
      <c r="F371" s="33" t="s">
        <v>702</v>
      </c>
      <c r="G371" s="23" t="s">
        <v>1745</v>
      </c>
      <c r="H371" s="48" t="s">
        <v>1741</v>
      </c>
      <c r="I371" s="69"/>
      <c r="J371" s="70" t="s">
        <v>1549</v>
      </c>
      <c r="K371" s="49" t="s">
        <v>2496</v>
      </c>
      <c r="L371" s="50">
        <v>600</v>
      </c>
      <c r="M371" s="50">
        <v>200</v>
      </c>
      <c r="N371" s="50">
        <v>133</v>
      </c>
      <c r="O371" s="51">
        <v>7</v>
      </c>
      <c r="P371" s="51">
        <v>7</v>
      </c>
      <c r="Q371" s="50">
        <v>60</v>
      </c>
      <c r="R371" s="52"/>
    </row>
    <row r="372" spans="1:18" s="22" customFormat="1" ht="60" customHeight="1">
      <c r="A372" s="29" t="s">
        <v>960</v>
      </c>
      <c r="B372" s="34" t="s">
        <v>754</v>
      </c>
      <c r="C372" s="31" t="s">
        <v>680</v>
      </c>
      <c r="D372" s="32" t="s">
        <v>691</v>
      </c>
      <c r="E372" s="30" t="s">
        <v>692</v>
      </c>
      <c r="F372" s="33" t="s">
        <v>702</v>
      </c>
      <c r="G372" s="23" t="s">
        <v>1746</v>
      </c>
      <c r="H372" s="48" t="s">
        <v>1741</v>
      </c>
      <c r="I372" s="69" t="s">
        <v>1831</v>
      </c>
      <c r="J372" s="70" t="s">
        <v>1549</v>
      </c>
      <c r="K372" s="49" t="s">
        <v>2497</v>
      </c>
      <c r="L372" s="50">
        <v>580</v>
      </c>
      <c r="M372" s="50">
        <v>200</v>
      </c>
      <c r="N372" s="50">
        <v>120</v>
      </c>
      <c r="O372" s="51">
        <v>8.05</v>
      </c>
      <c r="P372" s="51">
        <v>7</v>
      </c>
      <c r="Q372" s="50">
        <v>60</v>
      </c>
      <c r="R372" s="52"/>
    </row>
    <row r="373" spans="1:18" s="22" customFormat="1" ht="60" customHeight="1">
      <c r="A373" s="29" t="s">
        <v>960</v>
      </c>
      <c r="B373" s="34" t="s">
        <v>754</v>
      </c>
      <c r="C373" s="31" t="s">
        <v>680</v>
      </c>
      <c r="D373" s="32" t="s">
        <v>803</v>
      </c>
      <c r="E373" s="30" t="s">
        <v>804</v>
      </c>
      <c r="F373" s="33" t="s">
        <v>702</v>
      </c>
      <c r="G373" s="23" t="s">
        <v>1747</v>
      </c>
      <c r="H373" s="48" t="s">
        <v>1748</v>
      </c>
      <c r="I373" s="69"/>
      <c r="J373" s="70" t="s">
        <v>1549</v>
      </c>
      <c r="K373" s="49" t="s">
        <v>2498</v>
      </c>
      <c r="L373" s="50">
        <v>600</v>
      </c>
      <c r="M373" s="50">
        <v>200</v>
      </c>
      <c r="N373" s="50">
        <v>133</v>
      </c>
      <c r="O373" s="51">
        <v>6.1</v>
      </c>
      <c r="P373" s="51">
        <v>5.3</v>
      </c>
      <c r="Q373" s="50">
        <v>60</v>
      </c>
      <c r="R373" s="52" t="s">
        <v>1749</v>
      </c>
    </row>
    <row r="374" spans="1:18" s="22" customFormat="1" ht="60" customHeight="1">
      <c r="A374" s="29" t="s">
        <v>960</v>
      </c>
      <c r="B374" s="34" t="s">
        <v>938</v>
      </c>
      <c r="C374" s="31" t="s">
        <v>841</v>
      </c>
      <c r="D374" s="32" t="s">
        <v>1212</v>
      </c>
      <c r="E374" s="30" t="s">
        <v>1213</v>
      </c>
      <c r="F374" s="33" t="s">
        <v>702</v>
      </c>
      <c r="G374" s="23" t="s">
        <v>1750</v>
      </c>
      <c r="H374" s="48" t="s">
        <v>1751</v>
      </c>
      <c r="I374" s="69"/>
      <c r="J374" s="70" t="s">
        <v>1752</v>
      </c>
      <c r="K374" s="49" t="s">
        <v>2499</v>
      </c>
      <c r="L374" s="50">
        <v>460</v>
      </c>
      <c r="M374" s="50">
        <v>385</v>
      </c>
      <c r="N374" s="50">
        <v>75</v>
      </c>
      <c r="O374" s="51">
        <v>1.42</v>
      </c>
      <c r="P374" s="51">
        <v>0.92</v>
      </c>
      <c r="Q374" s="50">
        <v>52</v>
      </c>
      <c r="R374" s="52"/>
    </row>
    <row r="375" spans="1:18" s="22" customFormat="1" ht="60" customHeight="1">
      <c r="A375" s="29" t="s">
        <v>960</v>
      </c>
      <c r="B375" s="34" t="s">
        <v>938</v>
      </c>
      <c r="C375" s="31" t="s">
        <v>841</v>
      </c>
      <c r="D375" s="32" t="s">
        <v>1214</v>
      </c>
      <c r="E375" s="30" t="s">
        <v>1215</v>
      </c>
      <c r="F375" s="33" t="s">
        <v>702</v>
      </c>
      <c r="G375" s="23" t="s">
        <v>1753</v>
      </c>
      <c r="H375" s="48" t="s">
        <v>1754</v>
      </c>
      <c r="I375" s="69"/>
      <c r="J375" s="70" t="s">
        <v>1752</v>
      </c>
      <c r="K375" s="49" t="s">
        <v>2500</v>
      </c>
      <c r="L375" s="50">
        <v>460</v>
      </c>
      <c r="M375" s="50">
        <v>385</v>
      </c>
      <c r="N375" s="50">
        <v>75</v>
      </c>
      <c r="O375" s="51">
        <v>1.42</v>
      </c>
      <c r="P375" s="51">
        <v>0.92</v>
      </c>
      <c r="Q375" s="50">
        <v>52</v>
      </c>
      <c r="R375" s="52"/>
    </row>
    <row r="376" spans="1:18" s="22" customFormat="1" ht="60" customHeight="1">
      <c r="A376" s="29" t="s">
        <v>960</v>
      </c>
      <c r="B376" s="34" t="s">
        <v>938</v>
      </c>
      <c r="C376" s="31" t="s">
        <v>841</v>
      </c>
      <c r="D376" s="32" t="s">
        <v>1216</v>
      </c>
      <c r="E376" s="30" t="s">
        <v>71</v>
      </c>
      <c r="F376" s="33" t="s">
        <v>702</v>
      </c>
      <c r="G376" s="23" t="s">
        <v>1753</v>
      </c>
      <c r="H376" s="48" t="s">
        <v>1755</v>
      </c>
      <c r="I376" s="69"/>
      <c r="J376" s="70" t="s">
        <v>1752</v>
      </c>
      <c r="K376" s="49" t="s">
        <v>2501</v>
      </c>
      <c r="L376" s="50">
        <v>460</v>
      </c>
      <c r="M376" s="50">
        <v>385</v>
      </c>
      <c r="N376" s="50">
        <v>75</v>
      </c>
      <c r="O376" s="51">
        <v>1.42</v>
      </c>
      <c r="P376" s="51">
        <v>0.92</v>
      </c>
      <c r="Q376" s="50">
        <v>52</v>
      </c>
      <c r="R376" s="52"/>
    </row>
    <row r="377" spans="1:18" s="22" customFormat="1" ht="60" customHeight="1">
      <c r="A377" s="29" t="s">
        <v>960</v>
      </c>
      <c r="B377" s="34" t="s">
        <v>938</v>
      </c>
      <c r="C377" s="31" t="s">
        <v>841</v>
      </c>
      <c r="D377" s="32" t="s">
        <v>234</v>
      </c>
      <c r="E377" s="30" t="s">
        <v>235</v>
      </c>
      <c r="F377" s="33" t="s">
        <v>702</v>
      </c>
      <c r="G377" s="23" t="s">
        <v>1753</v>
      </c>
      <c r="H377" s="48" t="s">
        <v>1755</v>
      </c>
      <c r="I377" s="69"/>
      <c r="J377" s="70" t="s">
        <v>1752</v>
      </c>
      <c r="K377" s="49" t="s">
        <v>2502</v>
      </c>
      <c r="L377" s="50">
        <v>397</v>
      </c>
      <c r="M377" s="50">
        <v>238</v>
      </c>
      <c r="N377" s="50">
        <v>103</v>
      </c>
      <c r="O377" s="51">
        <v>2.6</v>
      </c>
      <c r="P377" s="51">
        <v>0.92</v>
      </c>
      <c r="Q377" s="50">
        <v>52</v>
      </c>
      <c r="R377" s="52"/>
    </row>
    <row r="378" spans="1:18" s="22" customFormat="1" ht="60" customHeight="1">
      <c r="A378" s="29" t="s">
        <v>960</v>
      </c>
      <c r="B378" s="34" t="s">
        <v>598</v>
      </c>
      <c r="C378" s="31" t="s">
        <v>765</v>
      </c>
      <c r="D378" s="32" t="s">
        <v>159</v>
      </c>
      <c r="E378" s="30" t="s">
        <v>160</v>
      </c>
      <c r="F378" s="33" t="s">
        <v>702</v>
      </c>
      <c r="G378" s="23" t="s">
        <v>1756</v>
      </c>
      <c r="H378" s="48" t="s">
        <v>1757</v>
      </c>
      <c r="I378" s="69"/>
      <c r="J378" s="70" t="s">
        <v>409</v>
      </c>
      <c r="K378" s="49" t="s">
        <v>2503</v>
      </c>
      <c r="L378" s="50">
        <v>320</v>
      </c>
      <c r="M378" s="50">
        <v>210</v>
      </c>
      <c r="N378" s="50">
        <v>110</v>
      </c>
      <c r="O378" s="51">
        <v>3.52</v>
      </c>
      <c r="P378" s="51">
        <v>1</v>
      </c>
      <c r="Q378" s="50">
        <v>72</v>
      </c>
      <c r="R378" s="52"/>
    </row>
    <row r="379" spans="1:18" s="22" customFormat="1" ht="60" customHeight="1">
      <c r="A379" s="29" t="s">
        <v>960</v>
      </c>
      <c r="B379" s="34" t="s">
        <v>598</v>
      </c>
      <c r="C379" s="31" t="s">
        <v>765</v>
      </c>
      <c r="D379" s="32" t="s">
        <v>747</v>
      </c>
      <c r="E379" s="30" t="s">
        <v>748</v>
      </c>
      <c r="F379" s="33" t="s">
        <v>702</v>
      </c>
      <c r="G379" s="23" t="s">
        <v>1758</v>
      </c>
      <c r="H379" s="48" t="s">
        <v>1759</v>
      </c>
      <c r="I379" s="69"/>
      <c r="J379" s="70" t="s">
        <v>409</v>
      </c>
      <c r="K379" s="49" t="s">
        <v>2504</v>
      </c>
      <c r="L379" s="50">
        <v>495</v>
      </c>
      <c r="M379" s="50">
        <v>197</v>
      </c>
      <c r="N379" s="50">
        <v>128</v>
      </c>
      <c r="O379" s="51">
        <v>4</v>
      </c>
      <c r="P379" s="51">
        <v>2.5</v>
      </c>
      <c r="Q379" s="50">
        <v>48</v>
      </c>
      <c r="R379" s="52"/>
    </row>
    <row r="380" spans="1:18" s="22" customFormat="1" ht="60" customHeight="1">
      <c r="A380" s="29" t="s">
        <v>960</v>
      </c>
      <c r="B380" s="34" t="s">
        <v>554</v>
      </c>
      <c r="C380" s="31" t="s">
        <v>611</v>
      </c>
      <c r="D380" s="32" t="s">
        <v>1264</v>
      </c>
      <c r="E380" s="30" t="s">
        <v>1265</v>
      </c>
      <c r="F380" s="33"/>
      <c r="G380" s="23" t="s">
        <v>1760</v>
      </c>
      <c r="H380" s="48" t="s">
        <v>1761</v>
      </c>
      <c r="I380" s="69"/>
      <c r="J380" s="70" t="s">
        <v>1642</v>
      </c>
      <c r="K380" s="49" t="s">
        <v>2505</v>
      </c>
      <c r="L380" s="50">
        <v>389</v>
      </c>
      <c r="M380" s="50">
        <v>159</v>
      </c>
      <c r="N380" s="50">
        <v>88</v>
      </c>
      <c r="O380" s="51">
        <v>2.5</v>
      </c>
      <c r="P380" s="51">
        <v>1.8</v>
      </c>
      <c r="Q380" s="50">
        <v>55</v>
      </c>
      <c r="R380" s="52" t="s">
        <v>1762</v>
      </c>
    </row>
    <row r="381" spans="1:18" s="22" customFormat="1" ht="60" customHeight="1">
      <c r="A381" s="29" t="s">
        <v>960</v>
      </c>
      <c r="B381" s="34" t="s">
        <v>554</v>
      </c>
      <c r="C381" s="31" t="s">
        <v>611</v>
      </c>
      <c r="D381" s="32" t="s">
        <v>609</v>
      </c>
      <c r="E381" s="30" t="s">
        <v>610</v>
      </c>
      <c r="F381" s="33" t="s">
        <v>702</v>
      </c>
      <c r="G381" s="23" t="s">
        <v>1763</v>
      </c>
      <c r="H381" s="48" t="s">
        <v>1764</v>
      </c>
      <c r="I381" s="69"/>
      <c r="J381" s="70" t="s">
        <v>1642</v>
      </c>
      <c r="K381" s="49" t="s">
        <v>2506</v>
      </c>
      <c r="L381" s="50">
        <v>330</v>
      </c>
      <c r="M381" s="50">
        <v>170</v>
      </c>
      <c r="N381" s="50">
        <v>90</v>
      </c>
      <c r="O381" s="51">
        <v>3.2</v>
      </c>
      <c r="P381" s="51">
        <v>2.8</v>
      </c>
      <c r="Q381" s="50">
        <v>157</v>
      </c>
      <c r="R381" s="52"/>
    </row>
    <row r="382" spans="1:18" s="22" customFormat="1" ht="60" customHeight="1">
      <c r="A382" s="29" t="s">
        <v>960</v>
      </c>
      <c r="B382" s="34" t="s">
        <v>553</v>
      </c>
      <c r="C382" s="31" t="s">
        <v>616</v>
      </c>
      <c r="D382" s="32" t="s">
        <v>1266</v>
      </c>
      <c r="E382" s="30" t="s">
        <v>1267</v>
      </c>
      <c r="F382" s="33" t="s">
        <v>702</v>
      </c>
      <c r="G382" s="23" t="s">
        <v>1765</v>
      </c>
      <c r="H382" s="48" t="s">
        <v>1766</v>
      </c>
      <c r="I382" s="69"/>
      <c r="J382" s="70" t="s">
        <v>1642</v>
      </c>
      <c r="K382" s="49" t="s">
        <v>2507</v>
      </c>
      <c r="L382" s="50">
        <v>384</v>
      </c>
      <c r="M382" s="50">
        <v>159</v>
      </c>
      <c r="N382" s="50">
        <v>86</v>
      </c>
      <c r="O382" s="51">
        <v>2.6</v>
      </c>
      <c r="P382" s="51">
        <v>1.8</v>
      </c>
      <c r="Q382" s="50">
        <v>32</v>
      </c>
      <c r="R382" s="52" t="s">
        <v>1767</v>
      </c>
    </row>
    <row r="383" spans="1:18" s="22" customFormat="1" ht="60" customHeight="1">
      <c r="A383" s="29" t="s">
        <v>960</v>
      </c>
      <c r="B383" s="34" t="s">
        <v>622</v>
      </c>
      <c r="C383" s="31" t="s">
        <v>766</v>
      </c>
      <c r="D383" s="32" t="s">
        <v>791</v>
      </c>
      <c r="E383" s="30" t="s">
        <v>619</v>
      </c>
      <c r="F383" s="33" t="s">
        <v>702</v>
      </c>
      <c r="G383" s="23" t="s">
        <v>1768</v>
      </c>
      <c r="H383" s="48" t="s">
        <v>1769</v>
      </c>
      <c r="I383" s="69"/>
      <c r="J383" s="70" t="s">
        <v>1642</v>
      </c>
      <c r="K383" s="49" t="s">
        <v>2508</v>
      </c>
      <c r="L383" s="50">
        <v>422</v>
      </c>
      <c r="M383" s="50">
        <v>157</v>
      </c>
      <c r="N383" s="50">
        <v>127</v>
      </c>
      <c r="O383" s="51">
        <v>2.8</v>
      </c>
      <c r="P383" s="51">
        <v>1.4</v>
      </c>
      <c r="Q383" s="50">
        <v>96</v>
      </c>
      <c r="R383" s="52"/>
    </row>
    <row r="384" spans="1:18" s="22" customFormat="1" ht="60" customHeight="1">
      <c r="A384" s="29" t="s">
        <v>960</v>
      </c>
      <c r="B384" s="34" t="s">
        <v>622</v>
      </c>
      <c r="C384" s="31" t="s">
        <v>766</v>
      </c>
      <c r="D384" s="32" t="s">
        <v>792</v>
      </c>
      <c r="E384" s="30" t="s">
        <v>661</v>
      </c>
      <c r="F384" s="33" t="s">
        <v>702</v>
      </c>
      <c r="G384" s="23" t="s">
        <v>1770</v>
      </c>
      <c r="H384" s="48" t="s">
        <v>1771</v>
      </c>
      <c r="I384" s="69"/>
      <c r="J384" s="70" t="s">
        <v>1642</v>
      </c>
      <c r="K384" s="49" t="s">
        <v>2509</v>
      </c>
      <c r="L384" s="50">
        <v>422</v>
      </c>
      <c r="M384" s="50">
        <v>157</v>
      </c>
      <c r="N384" s="50">
        <v>127</v>
      </c>
      <c r="O384" s="51">
        <v>2.8</v>
      </c>
      <c r="P384" s="51">
        <v>1.4</v>
      </c>
      <c r="Q384" s="50">
        <v>72</v>
      </c>
      <c r="R384" s="52"/>
    </row>
    <row r="385" spans="1:18" s="22" customFormat="1" ht="60" customHeight="1">
      <c r="A385" s="29" t="s">
        <v>960</v>
      </c>
      <c r="B385" s="34" t="s">
        <v>622</v>
      </c>
      <c r="C385" s="31" t="s">
        <v>766</v>
      </c>
      <c r="D385" s="32" t="s">
        <v>758</v>
      </c>
      <c r="E385" s="30" t="s">
        <v>760</v>
      </c>
      <c r="F385" s="33" t="s">
        <v>702</v>
      </c>
      <c r="G385" s="23" t="s">
        <v>1772</v>
      </c>
      <c r="H385" s="48" t="s">
        <v>1773</v>
      </c>
      <c r="I385" s="69"/>
      <c r="J385" s="70" t="s">
        <v>1642</v>
      </c>
      <c r="K385" s="49" t="s">
        <v>2510</v>
      </c>
      <c r="L385" s="50">
        <v>502</v>
      </c>
      <c r="M385" s="50">
        <v>157</v>
      </c>
      <c r="N385" s="50">
        <v>99</v>
      </c>
      <c r="O385" s="51">
        <v>2.62</v>
      </c>
      <c r="P385" s="51">
        <v>2</v>
      </c>
      <c r="Q385" s="50">
        <v>84</v>
      </c>
      <c r="R385" s="52"/>
    </row>
    <row r="386" spans="1:18" s="22" customFormat="1" ht="60" customHeight="1">
      <c r="A386" s="29" t="s">
        <v>960</v>
      </c>
      <c r="B386" s="34" t="s">
        <v>622</v>
      </c>
      <c r="C386" s="31" t="s">
        <v>766</v>
      </c>
      <c r="D386" s="32" t="s">
        <v>759</v>
      </c>
      <c r="E386" s="30" t="s">
        <v>761</v>
      </c>
      <c r="F386" s="33" t="s">
        <v>702</v>
      </c>
      <c r="G386" s="23" t="s">
        <v>1774</v>
      </c>
      <c r="H386" s="48" t="s">
        <v>1775</v>
      </c>
      <c r="I386" s="69"/>
      <c r="J386" s="70" t="s">
        <v>1642</v>
      </c>
      <c r="K386" s="49" t="s">
        <v>2511</v>
      </c>
      <c r="L386" s="50">
        <v>502</v>
      </c>
      <c r="M386" s="50">
        <v>157</v>
      </c>
      <c r="N386" s="50">
        <v>99</v>
      </c>
      <c r="O386" s="51">
        <v>2.62</v>
      </c>
      <c r="P386" s="51">
        <v>2</v>
      </c>
      <c r="Q386" s="50">
        <v>84</v>
      </c>
      <c r="R386" s="52"/>
    </row>
    <row r="387" spans="1:18" s="22" customFormat="1" ht="60" customHeight="1">
      <c r="A387" s="29" t="s">
        <v>960</v>
      </c>
      <c r="B387" s="34" t="s">
        <v>622</v>
      </c>
      <c r="C387" s="31" t="s">
        <v>766</v>
      </c>
      <c r="D387" s="32" t="s">
        <v>757</v>
      </c>
      <c r="E387" s="30" t="s">
        <v>756</v>
      </c>
      <c r="F387" s="33" t="s">
        <v>702</v>
      </c>
      <c r="G387" s="23" t="s">
        <v>1776</v>
      </c>
      <c r="H387" s="48" t="s">
        <v>1777</v>
      </c>
      <c r="I387" s="69"/>
      <c r="J387" s="70" t="s">
        <v>1642</v>
      </c>
      <c r="K387" s="49" t="s">
        <v>2512</v>
      </c>
      <c r="L387" s="50">
        <v>502</v>
      </c>
      <c r="M387" s="50">
        <v>157</v>
      </c>
      <c r="N387" s="50">
        <v>99</v>
      </c>
      <c r="O387" s="51">
        <v>2.7</v>
      </c>
      <c r="P387" s="51">
        <v>2.1</v>
      </c>
      <c r="Q387" s="50">
        <v>84</v>
      </c>
      <c r="R387" s="52"/>
    </row>
    <row r="388" spans="1:18" s="22" customFormat="1" ht="60" customHeight="1">
      <c r="A388" s="29" t="s">
        <v>960</v>
      </c>
      <c r="B388" s="34" t="s">
        <v>622</v>
      </c>
      <c r="C388" s="31" t="s">
        <v>766</v>
      </c>
      <c r="D388" s="32" t="s">
        <v>1233</v>
      </c>
      <c r="E388" s="30" t="s">
        <v>1234</v>
      </c>
      <c r="F388" s="33" t="s">
        <v>702</v>
      </c>
      <c r="G388" s="23" t="s">
        <v>1778</v>
      </c>
      <c r="H388" s="48" t="s">
        <v>1779</v>
      </c>
      <c r="I388" s="69"/>
      <c r="J388" s="70" t="s">
        <v>1642</v>
      </c>
      <c r="K388" s="49" t="s">
        <v>2513</v>
      </c>
      <c r="L388" s="50">
        <v>750</v>
      </c>
      <c r="M388" s="50">
        <v>147</v>
      </c>
      <c r="N388" s="50">
        <v>115</v>
      </c>
      <c r="O388" s="51">
        <v>3.99</v>
      </c>
      <c r="P388" s="51">
        <v>3.99</v>
      </c>
      <c r="Q388" s="50">
        <v>56</v>
      </c>
      <c r="R388" s="52" t="s">
        <v>1780</v>
      </c>
    </row>
    <row r="389" spans="1:18" s="22" customFormat="1" ht="60" customHeight="1">
      <c r="A389" s="29" t="s">
        <v>960</v>
      </c>
      <c r="B389" s="34" t="s">
        <v>622</v>
      </c>
      <c r="C389" s="31" t="s">
        <v>766</v>
      </c>
      <c r="D389" s="32" t="s">
        <v>1241</v>
      </c>
      <c r="E389" s="30" t="s">
        <v>1242</v>
      </c>
      <c r="F389" s="33" t="s">
        <v>702</v>
      </c>
      <c r="G389" s="23" t="s">
        <v>1781</v>
      </c>
      <c r="H389" s="48" t="s">
        <v>1782</v>
      </c>
      <c r="I389" s="69"/>
      <c r="J389" s="70" t="s">
        <v>1642</v>
      </c>
      <c r="K389" s="49" t="s">
        <v>2514</v>
      </c>
      <c r="L389" s="50">
        <v>750</v>
      </c>
      <c r="M389" s="50">
        <v>145</v>
      </c>
      <c r="N389" s="50">
        <v>115</v>
      </c>
      <c r="O389" s="51">
        <v>6.03</v>
      </c>
      <c r="P389" s="51">
        <v>6.03</v>
      </c>
      <c r="Q389" s="50">
        <v>56</v>
      </c>
      <c r="R389" s="52" t="s">
        <v>1783</v>
      </c>
    </row>
    <row r="390" spans="1:18" s="22" customFormat="1" ht="60" customHeight="1">
      <c r="A390" s="29" t="s">
        <v>960</v>
      </c>
      <c r="B390" s="34" t="s">
        <v>132</v>
      </c>
      <c r="C390" s="31" t="s">
        <v>82</v>
      </c>
      <c r="D390" s="32" t="s">
        <v>83</v>
      </c>
      <c r="E390" s="30" t="s">
        <v>84</v>
      </c>
      <c r="F390" s="33" t="s">
        <v>702</v>
      </c>
      <c r="G390" s="23" t="s">
        <v>2656</v>
      </c>
      <c r="H390" s="48" t="s">
        <v>2657</v>
      </c>
      <c r="I390" s="69"/>
      <c r="J390" s="70" t="s">
        <v>409</v>
      </c>
      <c r="K390" s="49" t="s">
        <v>2515</v>
      </c>
      <c r="L390" s="50">
        <v>378</v>
      </c>
      <c r="M390" s="50">
        <v>256</v>
      </c>
      <c r="N390" s="50">
        <v>250</v>
      </c>
      <c r="O390" s="51">
        <v>11.841</v>
      </c>
      <c r="P390" s="51">
        <v>10</v>
      </c>
      <c r="Q390" s="50">
        <v>36</v>
      </c>
      <c r="R390" s="52" t="s">
        <v>2658</v>
      </c>
    </row>
    <row r="391" spans="1:18" s="22" customFormat="1" ht="60" customHeight="1">
      <c r="A391" s="29" t="s">
        <v>960</v>
      </c>
      <c r="B391" s="34" t="s">
        <v>132</v>
      </c>
      <c r="C391" s="31" t="s">
        <v>82</v>
      </c>
      <c r="D391" s="32" t="s">
        <v>85</v>
      </c>
      <c r="E391" s="30" t="s">
        <v>86</v>
      </c>
      <c r="F391" s="33" t="s">
        <v>702</v>
      </c>
      <c r="G391" s="23" t="s">
        <v>2656</v>
      </c>
      <c r="H391" s="48" t="s">
        <v>2659</v>
      </c>
      <c r="I391" s="69"/>
      <c r="J391" s="70" t="s">
        <v>409</v>
      </c>
      <c r="K391" s="49" t="s">
        <v>2516</v>
      </c>
      <c r="L391" s="50">
        <v>443</v>
      </c>
      <c r="M391" s="50">
        <v>315</v>
      </c>
      <c r="N391" s="50">
        <v>304</v>
      </c>
      <c r="O391" s="51">
        <v>18.76</v>
      </c>
      <c r="P391" s="51">
        <v>17</v>
      </c>
      <c r="Q391" s="50">
        <v>15</v>
      </c>
      <c r="R391" s="52" t="s">
        <v>2660</v>
      </c>
    </row>
    <row r="392" spans="1:18" s="22" customFormat="1" ht="60" customHeight="1">
      <c r="A392" s="29" t="s">
        <v>960</v>
      </c>
      <c r="B392" s="34" t="s">
        <v>553</v>
      </c>
      <c r="C392" s="31" t="s">
        <v>616</v>
      </c>
      <c r="D392" s="32" t="s">
        <v>612</v>
      </c>
      <c r="E392" s="30" t="s">
        <v>614</v>
      </c>
      <c r="F392" s="33" t="s">
        <v>702</v>
      </c>
      <c r="G392" s="23" t="s">
        <v>2661</v>
      </c>
      <c r="H392" s="48" t="s">
        <v>2662</v>
      </c>
      <c r="I392" s="69"/>
      <c r="J392" s="70" t="s">
        <v>1642</v>
      </c>
      <c r="K392" s="49" t="s">
        <v>2517</v>
      </c>
      <c r="L392" s="50">
        <v>325</v>
      </c>
      <c r="M392" s="50">
        <v>170</v>
      </c>
      <c r="N392" s="50">
        <v>87</v>
      </c>
      <c r="O392" s="51">
        <v>2.6</v>
      </c>
      <c r="P392" s="51">
        <v>2.3</v>
      </c>
      <c r="Q392" s="50">
        <v>132</v>
      </c>
      <c r="R392" s="52"/>
    </row>
    <row r="393" spans="1:18" s="22" customFormat="1" ht="60" customHeight="1">
      <c r="A393" s="29" t="s">
        <v>960</v>
      </c>
      <c r="B393" s="34" t="s">
        <v>553</v>
      </c>
      <c r="C393" s="31" t="s">
        <v>616</v>
      </c>
      <c r="D393" s="32" t="s">
        <v>613</v>
      </c>
      <c r="E393" s="30" t="s">
        <v>615</v>
      </c>
      <c r="F393" s="33" t="s">
        <v>702</v>
      </c>
      <c r="G393" s="23" t="s">
        <v>2663</v>
      </c>
      <c r="H393" s="48" t="s">
        <v>2664</v>
      </c>
      <c r="I393" s="69"/>
      <c r="J393" s="70" t="s">
        <v>1642</v>
      </c>
      <c r="K393" s="49" t="s">
        <v>2518</v>
      </c>
      <c r="L393" s="50">
        <v>348</v>
      </c>
      <c r="M393" s="50">
        <v>200</v>
      </c>
      <c r="N393" s="50">
        <v>100</v>
      </c>
      <c r="O393" s="51">
        <v>4.2</v>
      </c>
      <c r="P393" s="51">
        <v>3.5</v>
      </c>
      <c r="Q393" s="50">
        <v>96</v>
      </c>
      <c r="R393" s="52"/>
    </row>
    <row r="394" spans="1:18" s="22" customFormat="1" ht="60" customHeight="1">
      <c r="A394" s="29" t="s">
        <v>960</v>
      </c>
      <c r="B394" s="34" t="s">
        <v>620</v>
      </c>
      <c r="C394" s="31" t="s">
        <v>737</v>
      </c>
      <c r="D394" s="32" t="s">
        <v>198</v>
      </c>
      <c r="E394" s="30" t="s">
        <v>199</v>
      </c>
      <c r="F394" s="33" t="s">
        <v>702</v>
      </c>
      <c r="G394" s="23" t="s">
        <v>2665</v>
      </c>
      <c r="H394" s="48" t="s">
        <v>2666</v>
      </c>
      <c r="I394" s="69"/>
      <c r="J394" s="70" t="s">
        <v>409</v>
      </c>
      <c r="K394" s="49" t="s">
        <v>2519</v>
      </c>
      <c r="L394" s="50">
        <v>550</v>
      </c>
      <c r="M394" s="50">
        <v>315</v>
      </c>
      <c r="N394" s="50">
        <v>430</v>
      </c>
      <c r="O394" s="51">
        <v>20</v>
      </c>
      <c r="P394" s="51">
        <v>18</v>
      </c>
      <c r="Q394" s="50">
        <v>12</v>
      </c>
      <c r="R394" s="52" t="s">
        <v>2667</v>
      </c>
    </row>
    <row r="395" spans="1:18" s="22" customFormat="1" ht="60" customHeight="1">
      <c r="A395" s="29" t="s">
        <v>960</v>
      </c>
      <c r="B395" s="34" t="s">
        <v>620</v>
      </c>
      <c r="C395" s="31" t="s">
        <v>849</v>
      </c>
      <c r="D395" s="32" t="s">
        <v>848</v>
      </c>
      <c r="E395" s="30" t="s">
        <v>850</v>
      </c>
      <c r="F395" s="33" t="s">
        <v>702</v>
      </c>
      <c r="G395" s="23" t="s">
        <v>2668</v>
      </c>
      <c r="H395" s="48" t="s">
        <v>2669</v>
      </c>
      <c r="I395" s="69"/>
      <c r="J395" s="70" t="s">
        <v>409</v>
      </c>
      <c r="K395" s="49" t="s">
        <v>2520</v>
      </c>
      <c r="L395" s="50">
        <v>573</v>
      </c>
      <c r="M395" s="50">
        <v>483</v>
      </c>
      <c r="N395" s="50">
        <v>385</v>
      </c>
      <c r="O395" s="51">
        <v>23.4</v>
      </c>
      <c r="P395" s="51">
        <v>20</v>
      </c>
      <c r="Q395" s="50">
        <v>8</v>
      </c>
      <c r="R395" s="52"/>
    </row>
    <row r="396" spans="1:18" s="22" customFormat="1" ht="63" customHeight="1">
      <c r="A396" s="24" t="s">
        <v>961</v>
      </c>
      <c r="B396" s="34" t="s">
        <v>793</v>
      </c>
      <c r="C396" s="31" t="s">
        <v>789</v>
      </c>
      <c r="D396" s="32" t="s">
        <v>653</v>
      </c>
      <c r="E396" s="30" t="s">
        <v>788</v>
      </c>
      <c r="F396" s="4" t="s">
        <v>702</v>
      </c>
      <c r="G396" s="23" t="s">
        <v>2670</v>
      </c>
      <c r="H396" s="48" t="s">
        <v>2671</v>
      </c>
      <c r="I396" s="69"/>
      <c r="J396" s="70" t="s">
        <v>404</v>
      </c>
      <c r="K396" s="49" t="s">
        <v>2521</v>
      </c>
      <c r="L396" s="50">
        <v>365</v>
      </c>
      <c r="M396" s="50">
        <v>170</v>
      </c>
      <c r="N396" s="50">
        <v>130</v>
      </c>
      <c r="O396" s="51">
        <v>2.4</v>
      </c>
      <c r="P396" s="51">
        <v>2.4</v>
      </c>
      <c r="Q396" s="50">
        <v>72</v>
      </c>
      <c r="R396" s="52"/>
    </row>
    <row r="397" spans="1:18" s="22" customFormat="1" ht="60" customHeight="1">
      <c r="A397" s="29" t="s">
        <v>961</v>
      </c>
      <c r="B397" s="34" t="s">
        <v>793</v>
      </c>
      <c r="C397" s="31" t="s">
        <v>789</v>
      </c>
      <c r="D397" s="32" t="s">
        <v>277</v>
      </c>
      <c r="E397" s="30" t="s">
        <v>808</v>
      </c>
      <c r="F397" s="33" t="s">
        <v>702</v>
      </c>
      <c r="G397" s="23" t="s">
        <v>2672</v>
      </c>
      <c r="H397" s="48" t="s">
        <v>2673</v>
      </c>
      <c r="I397" s="69"/>
      <c r="J397" s="70" t="s">
        <v>465</v>
      </c>
      <c r="K397" s="49" t="s">
        <v>2522</v>
      </c>
      <c r="L397" s="50">
        <v>440</v>
      </c>
      <c r="M397" s="50">
        <v>208</v>
      </c>
      <c r="N397" s="50">
        <v>130</v>
      </c>
      <c r="O397" s="51">
        <v>3.9</v>
      </c>
      <c r="P397" s="51">
        <v>3.9</v>
      </c>
      <c r="Q397" s="50">
        <v>48</v>
      </c>
      <c r="R397" s="52" t="s">
        <v>2674</v>
      </c>
    </row>
    <row r="398" spans="1:18" s="22" customFormat="1" ht="60" customHeight="1">
      <c r="A398" s="29" t="s">
        <v>961</v>
      </c>
      <c r="B398" s="34" t="s">
        <v>625</v>
      </c>
      <c r="C398" s="31" t="s">
        <v>596</v>
      </c>
      <c r="D398" s="32" t="s">
        <v>594</v>
      </c>
      <c r="E398" s="30" t="s">
        <v>595</v>
      </c>
      <c r="F398" s="33" t="s">
        <v>702</v>
      </c>
      <c r="G398" s="23" t="s">
        <v>2675</v>
      </c>
      <c r="H398" s="48" t="s">
        <v>2676</v>
      </c>
      <c r="I398" s="69"/>
      <c r="J398" s="70" t="s">
        <v>465</v>
      </c>
      <c r="K398" s="49" t="s">
        <v>2523</v>
      </c>
      <c r="L398" s="50">
        <v>500</v>
      </c>
      <c r="M398" s="50">
        <v>200</v>
      </c>
      <c r="N398" s="50">
        <v>190</v>
      </c>
      <c r="O398" s="51">
        <v>4.115</v>
      </c>
      <c r="P398" s="51">
        <v>3.55</v>
      </c>
      <c r="Q398" s="50">
        <v>24</v>
      </c>
      <c r="R398" s="52"/>
    </row>
    <row r="399" spans="1:18" s="22" customFormat="1" ht="63" customHeight="1">
      <c r="A399" s="24" t="s">
        <v>961</v>
      </c>
      <c r="B399" s="34" t="s">
        <v>623</v>
      </c>
      <c r="C399" s="31" t="s">
        <v>787</v>
      </c>
      <c r="D399" s="32" t="s">
        <v>783</v>
      </c>
      <c r="E399" s="30" t="s">
        <v>784</v>
      </c>
      <c r="F399" s="4" t="s">
        <v>702</v>
      </c>
      <c r="G399" s="23" t="s">
        <v>2677</v>
      </c>
      <c r="H399" s="48" t="s">
        <v>2678</v>
      </c>
      <c r="I399" s="69"/>
      <c r="J399" s="70" t="s">
        <v>404</v>
      </c>
      <c r="K399" s="49" t="s">
        <v>2524</v>
      </c>
      <c r="L399" s="50">
        <v>240</v>
      </c>
      <c r="M399" s="50">
        <v>160</v>
      </c>
      <c r="N399" s="50">
        <v>135</v>
      </c>
      <c r="O399" s="51">
        <v>1.9</v>
      </c>
      <c r="P399" s="51">
        <v>1.9</v>
      </c>
      <c r="Q399" s="50">
        <v>125</v>
      </c>
      <c r="R399" s="52"/>
    </row>
    <row r="400" spans="1:18" s="22" customFormat="1" ht="60" customHeight="1">
      <c r="A400" s="29" t="s">
        <v>961</v>
      </c>
      <c r="B400" s="34" t="s">
        <v>623</v>
      </c>
      <c r="C400" s="31" t="s">
        <v>787</v>
      </c>
      <c r="D400" s="32" t="s">
        <v>785</v>
      </c>
      <c r="E400" s="30" t="s">
        <v>784</v>
      </c>
      <c r="F400" s="33" t="s">
        <v>700</v>
      </c>
      <c r="G400" s="23" t="s">
        <v>2679</v>
      </c>
      <c r="H400" s="48" t="s">
        <v>2678</v>
      </c>
      <c r="I400" s="69"/>
      <c r="J400" s="70" t="s">
        <v>404</v>
      </c>
      <c r="K400" s="49" t="s">
        <v>2525</v>
      </c>
      <c r="L400" s="50">
        <v>390</v>
      </c>
      <c r="M400" s="50">
        <v>365</v>
      </c>
      <c r="N400" s="50">
        <v>115</v>
      </c>
      <c r="O400" s="51">
        <v>3.4</v>
      </c>
      <c r="P400" s="51">
        <v>3.3</v>
      </c>
      <c r="Q400" s="50">
        <v>42</v>
      </c>
      <c r="R400" s="52"/>
    </row>
    <row r="401" spans="1:18" s="22" customFormat="1" ht="60" customHeight="1">
      <c r="A401" s="29" t="s">
        <v>961</v>
      </c>
      <c r="B401" s="34" t="s">
        <v>623</v>
      </c>
      <c r="C401" s="31" t="s">
        <v>787</v>
      </c>
      <c r="D401" s="32" t="s">
        <v>542</v>
      </c>
      <c r="E401" s="30" t="s">
        <v>786</v>
      </c>
      <c r="F401" s="33" t="s">
        <v>702</v>
      </c>
      <c r="G401" s="23" t="s">
        <v>2680</v>
      </c>
      <c r="H401" s="48" t="s">
        <v>2681</v>
      </c>
      <c r="I401" s="69"/>
      <c r="J401" s="70" t="s">
        <v>465</v>
      </c>
      <c r="K401" s="49" t="s">
        <v>2526</v>
      </c>
      <c r="L401" s="50">
        <v>375</v>
      </c>
      <c r="M401" s="50">
        <v>195</v>
      </c>
      <c r="N401" s="50">
        <v>155</v>
      </c>
      <c r="O401" s="51">
        <v>2.95</v>
      </c>
      <c r="P401" s="51">
        <v>2.4</v>
      </c>
      <c r="Q401" s="50">
        <v>56</v>
      </c>
      <c r="R401" s="52"/>
    </row>
    <row r="402" spans="1:18" s="22" customFormat="1" ht="60" customHeight="1">
      <c r="A402" s="29" t="s">
        <v>961</v>
      </c>
      <c r="B402" s="34" t="s">
        <v>623</v>
      </c>
      <c r="C402" s="31" t="s">
        <v>787</v>
      </c>
      <c r="D402" s="32" t="s">
        <v>706</v>
      </c>
      <c r="E402" s="30" t="s">
        <v>707</v>
      </c>
      <c r="F402" s="33" t="s">
        <v>702</v>
      </c>
      <c r="G402" s="23" t="s">
        <v>2682</v>
      </c>
      <c r="H402" s="48" t="s">
        <v>2683</v>
      </c>
      <c r="I402" s="69"/>
      <c r="J402" s="70" t="s">
        <v>465</v>
      </c>
      <c r="K402" s="49" t="s">
        <v>2527</v>
      </c>
      <c r="L402" s="50">
        <v>356</v>
      </c>
      <c r="M402" s="50">
        <v>225</v>
      </c>
      <c r="N402" s="50">
        <v>168</v>
      </c>
      <c r="O402" s="51">
        <v>3.5</v>
      </c>
      <c r="P402" s="51">
        <v>2.5</v>
      </c>
      <c r="Q402" s="50">
        <v>48</v>
      </c>
      <c r="R402" s="52"/>
    </row>
    <row r="403" spans="1:18" s="22" customFormat="1" ht="60" customHeight="1">
      <c r="A403" s="29" t="s">
        <v>961</v>
      </c>
      <c r="B403" s="35" t="s">
        <v>623</v>
      </c>
      <c r="C403" s="36" t="s">
        <v>307</v>
      </c>
      <c r="D403" s="39" t="s">
        <v>308</v>
      </c>
      <c r="E403" s="37" t="s">
        <v>309</v>
      </c>
      <c r="F403" s="36" t="s">
        <v>702</v>
      </c>
      <c r="G403" s="23" t="s">
        <v>2684</v>
      </c>
      <c r="H403" s="48" t="s">
        <v>2685</v>
      </c>
      <c r="I403" s="69"/>
      <c r="J403" s="70" t="s">
        <v>465</v>
      </c>
      <c r="K403" s="49" t="s">
        <v>2686</v>
      </c>
      <c r="L403" s="50">
        <v>408</v>
      </c>
      <c r="M403" s="50">
        <v>157</v>
      </c>
      <c r="N403" s="50">
        <v>154</v>
      </c>
      <c r="O403" s="51">
        <v>3.2</v>
      </c>
      <c r="P403" s="51">
        <v>2.98</v>
      </c>
      <c r="Q403" s="50">
        <v>45</v>
      </c>
      <c r="R403" s="52" t="s">
        <v>2687</v>
      </c>
    </row>
    <row r="404" spans="1:18" s="22" customFormat="1" ht="60" customHeight="1">
      <c r="A404" s="29" t="s">
        <v>961</v>
      </c>
      <c r="B404" s="35" t="s">
        <v>623</v>
      </c>
      <c r="C404" s="36" t="s">
        <v>307</v>
      </c>
      <c r="D404" s="40" t="s">
        <v>310</v>
      </c>
      <c r="E404" s="38" t="s">
        <v>311</v>
      </c>
      <c r="F404" s="36" t="s">
        <v>702</v>
      </c>
      <c r="G404" s="23" t="s">
        <v>2688</v>
      </c>
      <c r="H404" s="48" t="s">
        <v>2689</v>
      </c>
      <c r="I404" s="69"/>
      <c r="J404" s="70" t="s">
        <v>465</v>
      </c>
      <c r="K404" s="49" t="s">
        <v>2690</v>
      </c>
      <c r="L404" s="50">
        <v>414</v>
      </c>
      <c r="M404" s="50">
        <v>160</v>
      </c>
      <c r="N404" s="50">
        <v>154</v>
      </c>
      <c r="O404" s="51">
        <v>3.48</v>
      </c>
      <c r="P404" s="51">
        <v>3.15</v>
      </c>
      <c r="Q404" s="50">
        <v>45</v>
      </c>
      <c r="R404" s="52" t="s">
        <v>2687</v>
      </c>
    </row>
    <row r="405" spans="1:18" s="22" customFormat="1" ht="63" customHeight="1">
      <c r="A405" s="24" t="s">
        <v>961</v>
      </c>
      <c r="B405" s="34" t="s">
        <v>624</v>
      </c>
      <c r="C405" s="31" t="s">
        <v>552</v>
      </c>
      <c r="D405" s="32" t="s">
        <v>597</v>
      </c>
      <c r="E405" s="30" t="s">
        <v>660</v>
      </c>
      <c r="F405" s="4" t="s">
        <v>702</v>
      </c>
      <c r="G405" s="23" t="s">
        <v>2691</v>
      </c>
      <c r="H405" s="48" t="s">
        <v>2692</v>
      </c>
      <c r="I405" s="69"/>
      <c r="J405" s="70" t="s">
        <v>409</v>
      </c>
      <c r="K405" s="49" t="s">
        <v>2528</v>
      </c>
      <c r="L405" s="50">
        <v>460</v>
      </c>
      <c r="M405" s="50">
        <v>360</v>
      </c>
      <c r="N405" s="50">
        <v>300</v>
      </c>
      <c r="O405" s="51">
        <v>6.5</v>
      </c>
      <c r="P405" s="51">
        <v>4.2</v>
      </c>
      <c r="Q405" s="50">
        <v>24</v>
      </c>
      <c r="R405" s="52"/>
    </row>
    <row r="406" spans="1:18" s="22" customFormat="1" ht="60" customHeight="1">
      <c r="A406" s="29" t="s">
        <v>961</v>
      </c>
      <c r="B406" s="34" t="s">
        <v>624</v>
      </c>
      <c r="C406" s="31" t="s">
        <v>552</v>
      </c>
      <c r="D406" s="32" t="s">
        <v>1292</v>
      </c>
      <c r="E406" s="30" t="s">
        <v>1039</v>
      </c>
      <c r="F406" s="33" t="s">
        <v>702</v>
      </c>
      <c r="G406" s="23" t="s">
        <v>2693</v>
      </c>
      <c r="H406" s="48" t="s">
        <v>2694</v>
      </c>
      <c r="I406" s="69"/>
      <c r="J406" s="70" t="s">
        <v>409</v>
      </c>
      <c r="K406" s="49" t="s">
        <v>2529</v>
      </c>
      <c r="L406" s="50">
        <v>393</v>
      </c>
      <c r="M406" s="50">
        <v>295</v>
      </c>
      <c r="N406" s="50">
        <v>283</v>
      </c>
      <c r="O406" s="51">
        <v>5.3</v>
      </c>
      <c r="P406" s="51">
        <v>3.854</v>
      </c>
      <c r="Q406" s="50">
        <v>24</v>
      </c>
      <c r="R406" s="52" t="s">
        <v>2695</v>
      </c>
    </row>
    <row r="407" spans="1:18" s="22" customFormat="1" ht="60" customHeight="1">
      <c r="A407" s="29" t="s">
        <v>961</v>
      </c>
      <c r="B407" s="34" t="s">
        <v>624</v>
      </c>
      <c r="C407" s="31" t="s">
        <v>552</v>
      </c>
      <c r="D407" s="32" t="s">
        <v>642</v>
      </c>
      <c r="E407" s="30" t="s">
        <v>551</v>
      </c>
      <c r="F407" s="33" t="s">
        <v>702</v>
      </c>
      <c r="G407" s="23" t="s">
        <v>2691</v>
      </c>
      <c r="H407" s="48" t="s">
        <v>2696</v>
      </c>
      <c r="I407" s="69"/>
      <c r="J407" s="70" t="s">
        <v>409</v>
      </c>
      <c r="K407" s="49" t="s">
        <v>2530</v>
      </c>
      <c r="L407" s="50">
        <v>432</v>
      </c>
      <c r="M407" s="50">
        <v>301</v>
      </c>
      <c r="N407" s="50">
        <v>280</v>
      </c>
      <c r="O407" s="51">
        <v>7.3</v>
      </c>
      <c r="P407" s="51">
        <v>4.5</v>
      </c>
      <c r="Q407" s="50">
        <v>20</v>
      </c>
      <c r="R407" s="52"/>
    </row>
    <row r="408" spans="1:18" s="22" customFormat="1" ht="60" customHeight="1">
      <c r="A408" s="29" t="s">
        <v>961</v>
      </c>
      <c r="B408" s="34" t="s">
        <v>624</v>
      </c>
      <c r="C408" s="31" t="s">
        <v>552</v>
      </c>
      <c r="D408" s="32" t="s">
        <v>799</v>
      </c>
      <c r="E408" s="30" t="s">
        <v>800</v>
      </c>
      <c r="F408" s="33" t="s">
        <v>702</v>
      </c>
      <c r="G408" s="23" t="s">
        <v>2697</v>
      </c>
      <c r="H408" s="48" t="s">
        <v>2698</v>
      </c>
      <c r="I408" s="69"/>
      <c r="J408" s="70" t="s">
        <v>409</v>
      </c>
      <c r="K408" s="49" t="s">
        <v>2531</v>
      </c>
      <c r="L408" s="50">
        <v>445</v>
      </c>
      <c r="M408" s="50">
        <v>335</v>
      </c>
      <c r="N408" s="50">
        <v>300</v>
      </c>
      <c r="O408" s="51">
        <v>7.4</v>
      </c>
      <c r="P408" s="51">
        <v>5.476</v>
      </c>
      <c r="Q408" s="50">
        <v>12</v>
      </c>
      <c r="R408" s="52" t="s">
        <v>2699</v>
      </c>
    </row>
    <row r="409" spans="1:18" s="22" customFormat="1" ht="60" customHeight="1">
      <c r="A409" s="29" t="s">
        <v>961</v>
      </c>
      <c r="B409" s="34" t="s">
        <v>624</v>
      </c>
      <c r="C409" s="31" t="s">
        <v>552</v>
      </c>
      <c r="D409" s="32" t="s">
        <v>278</v>
      </c>
      <c r="E409" s="30" t="s">
        <v>279</v>
      </c>
      <c r="F409" s="33" t="s">
        <v>702</v>
      </c>
      <c r="G409" s="23" t="s">
        <v>2700</v>
      </c>
      <c r="H409" s="48" t="s">
        <v>2701</v>
      </c>
      <c r="I409" s="69"/>
      <c r="J409" s="70" t="s">
        <v>409</v>
      </c>
      <c r="K409" s="49" t="s">
        <v>2532</v>
      </c>
      <c r="L409" s="50">
        <v>475</v>
      </c>
      <c r="M409" s="50">
        <v>299</v>
      </c>
      <c r="N409" s="50">
        <v>243</v>
      </c>
      <c r="O409" s="51">
        <v>9.611</v>
      </c>
      <c r="P409" s="51">
        <v>8.07</v>
      </c>
      <c r="Q409" s="50">
        <v>15</v>
      </c>
      <c r="R409" s="52" t="s">
        <v>2702</v>
      </c>
    </row>
    <row r="410" spans="1:18" s="22" customFormat="1" ht="60" customHeight="1">
      <c r="A410" s="29" t="s">
        <v>961</v>
      </c>
      <c r="B410" s="34" t="s">
        <v>624</v>
      </c>
      <c r="C410" s="31" t="s">
        <v>552</v>
      </c>
      <c r="D410" s="32" t="s">
        <v>729</v>
      </c>
      <c r="E410" s="30" t="s">
        <v>730</v>
      </c>
      <c r="F410" s="33" t="s">
        <v>702</v>
      </c>
      <c r="G410" s="23" t="s">
        <v>2703</v>
      </c>
      <c r="H410" s="48" t="s">
        <v>2704</v>
      </c>
      <c r="I410" s="69"/>
      <c r="J410" s="70" t="s">
        <v>409</v>
      </c>
      <c r="K410" s="49" t="s">
        <v>2533</v>
      </c>
      <c r="L410" s="50">
        <v>450</v>
      </c>
      <c r="M410" s="50">
        <v>350</v>
      </c>
      <c r="N410" s="50">
        <v>300</v>
      </c>
      <c r="O410" s="51">
        <v>10.25</v>
      </c>
      <c r="P410" s="51">
        <v>10.25</v>
      </c>
      <c r="Q410" s="50">
        <v>12</v>
      </c>
      <c r="R410" s="52"/>
    </row>
    <row r="411" spans="1:18" s="22" customFormat="1" ht="60" customHeight="1">
      <c r="A411" s="29" t="s">
        <v>961</v>
      </c>
      <c r="B411" s="34" t="s">
        <v>687</v>
      </c>
      <c r="C411" s="31" t="s">
        <v>686</v>
      </c>
      <c r="D411" s="32" t="s">
        <v>543</v>
      </c>
      <c r="E411" s="30" t="s">
        <v>544</v>
      </c>
      <c r="F411" s="33" t="s">
        <v>702</v>
      </c>
      <c r="G411" s="23" t="s">
        <v>2705</v>
      </c>
      <c r="H411" s="48" t="s">
        <v>2706</v>
      </c>
      <c r="I411" s="69"/>
      <c r="J411" s="70" t="s">
        <v>1642</v>
      </c>
      <c r="K411" s="49" t="s">
        <v>2534</v>
      </c>
      <c r="L411" s="50">
        <v>450</v>
      </c>
      <c r="M411" s="50">
        <v>290</v>
      </c>
      <c r="N411" s="50">
        <v>270</v>
      </c>
      <c r="O411" s="51">
        <v>6.15</v>
      </c>
      <c r="P411" s="51">
        <v>4.7</v>
      </c>
      <c r="Q411" s="50">
        <v>18</v>
      </c>
      <c r="R411" s="52"/>
    </row>
    <row r="412" spans="1:18" s="22" customFormat="1" ht="60" customHeight="1">
      <c r="A412" s="29" t="s">
        <v>961</v>
      </c>
      <c r="B412" s="34" t="s">
        <v>632</v>
      </c>
      <c r="C412" s="31" t="s">
        <v>631</v>
      </c>
      <c r="D412" s="32" t="s">
        <v>662</v>
      </c>
      <c r="E412" s="30" t="s">
        <v>630</v>
      </c>
      <c r="F412" s="33" t="s">
        <v>702</v>
      </c>
      <c r="G412" s="23" t="s">
        <v>2707</v>
      </c>
      <c r="H412" s="48" t="s">
        <v>2708</v>
      </c>
      <c r="I412" s="69"/>
      <c r="J412" s="70" t="s">
        <v>1642</v>
      </c>
      <c r="K412" s="49" t="s">
        <v>2535</v>
      </c>
      <c r="L412" s="50">
        <v>385</v>
      </c>
      <c r="M412" s="50">
        <v>180</v>
      </c>
      <c r="N412" s="50">
        <v>105</v>
      </c>
      <c r="O412" s="51">
        <v>1.9</v>
      </c>
      <c r="P412" s="51">
        <v>1.5</v>
      </c>
      <c r="Q412" s="50">
        <v>114</v>
      </c>
      <c r="R412" s="52" t="s">
        <v>2709</v>
      </c>
    </row>
    <row r="413" spans="1:18" s="22" customFormat="1" ht="60" customHeight="1">
      <c r="A413" s="29" t="s">
        <v>961</v>
      </c>
      <c r="B413" s="34" t="s">
        <v>626</v>
      </c>
      <c r="C413" s="31" t="s">
        <v>576</v>
      </c>
      <c r="D413" s="32" t="s">
        <v>267</v>
      </c>
      <c r="E413" s="30" t="s">
        <v>825</v>
      </c>
      <c r="F413" s="33" t="s">
        <v>702</v>
      </c>
      <c r="G413" s="23" t="s">
        <v>2710</v>
      </c>
      <c r="H413" s="48" t="s">
        <v>2711</v>
      </c>
      <c r="I413" s="69"/>
      <c r="J413" s="70" t="s">
        <v>409</v>
      </c>
      <c r="K413" s="49" t="s">
        <v>2536</v>
      </c>
      <c r="L413" s="50">
        <v>359</v>
      </c>
      <c r="M413" s="50">
        <v>216</v>
      </c>
      <c r="N413" s="50">
        <v>101</v>
      </c>
      <c r="O413" s="51">
        <v>3.1</v>
      </c>
      <c r="P413" s="51">
        <v>2.7</v>
      </c>
      <c r="Q413" s="50">
        <v>60</v>
      </c>
      <c r="R413" s="52" t="s">
        <v>2712</v>
      </c>
    </row>
    <row r="414" spans="1:18" s="22" customFormat="1" ht="60" customHeight="1">
      <c r="A414" s="29" t="s">
        <v>961</v>
      </c>
      <c r="B414" s="34" t="s">
        <v>626</v>
      </c>
      <c r="C414" s="31" t="s">
        <v>576</v>
      </c>
      <c r="D414" s="32" t="s">
        <v>750</v>
      </c>
      <c r="E414" s="30" t="s">
        <v>749</v>
      </c>
      <c r="F414" s="33" t="s">
        <v>700</v>
      </c>
      <c r="G414" s="23" t="s">
        <v>2713</v>
      </c>
      <c r="H414" s="48" t="s">
        <v>2714</v>
      </c>
      <c r="I414" s="69"/>
      <c r="J414" s="70" t="s">
        <v>1549</v>
      </c>
      <c r="K414" s="49" t="s">
        <v>2537</v>
      </c>
      <c r="L414" s="50">
        <v>396</v>
      </c>
      <c r="M414" s="50">
        <v>329</v>
      </c>
      <c r="N414" s="50">
        <v>119</v>
      </c>
      <c r="O414" s="51">
        <v>4.3</v>
      </c>
      <c r="P414" s="51">
        <v>2.43</v>
      </c>
      <c r="Q414" s="50">
        <v>40</v>
      </c>
      <c r="R414" s="52"/>
    </row>
    <row r="415" spans="1:18" s="22" customFormat="1" ht="60" customHeight="1">
      <c r="A415" s="29" t="s">
        <v>961</v>
      </c>
      <c r="B415" s="34" t="s">
        <v>626</v>
      </c>
      <c r="C415" s="31" t="s">
        <v>576</v>
      </c>
      <c r="D415" s="32" t="s">
        <v>688</v>
      </c>
      <c r="E415" s="30" t="s">
        <v>689</v>
      </c>
      <c r="F415" s="33" t="s">
        <v>700</v>
      </c>
      <c r="G415" s="23" t="s">
        <v>2715</v>
      </c>
      <c r="H415" s="48" t="s">
        <v>2716</v>
      </c>
      <c r="I415" s="69"/>
      <c r="J415" s="70" t="s">
        <v>465</v>
      </c>
      <c r="K415" s="49" t="s">
        <v>2538</v>
      </c>
      <c r="L415" s="50">
        <v>397</v>
      </c>
      <c r="M415" s="50">
        <v>360</v>
      </c>
      <c r="N415" s="50">
        <v>114</v>
      </c>
      <c r="O415" s="51">
        <v>4.445</v>
      </c>
      <c r="P415" s="51">
        <v>2.6</v>
      </c>
      <c r="Q415" s="50">
        <v>48</v>
      </c>
      <c r="R415" s="52"/>
    </row>
    <row r="416" spans="1:18" s="22" customFormat="1" ht="60" customHeight="1">
      <c r="A416" s="29" t="s">
        <v>961</v>
      </c>
      <c r="B416" s="34" t="s">
        <v>626</v>
      </c>
      <c r="C416" s="31" t="s">
        <v>576</v>
      </c>
      <c r="D416" s="32" t="s">
        <v>666</v>
      </c>
      <c r="E416" s="30" t="s">
        <v>667</v>
      </c>
      <c r="F416" s="33" t="s">
        <v>700</v>
      </c>
      <c r="G416" s="23" t="s">
        <v>2717</v>
      </c>
      <c r="H416" s="48" t="s">
        <v>2716</v>
      </c>
      <c r="I416" s="69"/>
      <c r="J416" s="70" t="s">
        <v>465</v>
      </c>
      <c r="K416" s="49" t="s">
        <v>2539</v>
      </c>
      <c r="L416" s="50">
        <v>397</v>
      </c>
      <c r="M416" s="50">
        <v>360</v>
      </c>
      <c r="N416" s="50">
        <v>114</v>
      </c>
      <c r="O416" s="51">
        <v>4.595</v>
      </c>
      <c r="P416" s="51">
        <v>2.7</v>
      </c>
      <c r="Q416" s="50">
        <v>48</v>
      </c>
      <c r="R416" s="52"/>
    </row>
    <row r="417" spans="1:18" s="22" customFormat="1" ht="60" customHeight="1">
      <c r="A417" s="29" t="s">
        <v>961</v>
      </c>
      <c r="B417" s="34" t="s">
        <v>626</v>
      </c>
      <c r="C417" s="31" t="s">
        <v>576</v>
      </c>
      <c r="D417" s="32" t="s">
        <v>845</v>
      </c>
      <c r="E417" s="30" t="s">
        <v>846</v>
      </c>
      <c r="F417" s="33" t="s">
        <v>700</v>
      </c>
      <c r="G417" s="23" t="s">
        <v>2718</v>
      </c>
      <c r="H417" s="48" t="s">
        <v>2719</v>
      </c>
      <c r="I417" s="69" t="s">
        <v>1831</v>
      </c>
      <c r="J417" s="70" t="s">
        <v>465</v>
      </c>
      <c r="K417" s="49" t="s">
        <v>2540</v>
      </c>
      <c r="L417" s="50">
        <v>393</v>
      </c>
      <c r="M417" s="50">
        <v>357</v>
      </c>
      <c r="N417" s="50">
        <v>118</v>
      </c>
      <c r="O417" s="51">
        <v>4.083</v>
      </c>
      <c r="P417" s="51">
        <v>4</v>
      </c>
      <c r="Q417" s="50">
        <v>48</v>
      </c>
      <c r="R417" s="52"/>
    </row>
    <row r="418" spans="1:18" s="22" customFormat="1" ht="60" customHeight="1">
      <c r="A418" s="29" t="s">
        <v>961</v>
      </c>
      <c r="B418" s="34" t="s">
        <v>626</v>
      </c>
      <c r="C418" s="31" t="s">
        <v>576</v>
      </c>
      <c r="D418" s="32" t="s">
        <v>847</v>
      </c>
      <c r="E418" s="30" t="s">
        <v>846</v>
      </c>
      <c r="F418" s="33" t="s">
        <v>701</v>
      </c>
      <c r="G418" s="23" t="s">
        <v>2720</v>
      </c>
      <c r="H418" s="48" t="s">
        <v>2719</v>
      </c>
      <c r="I418" s="69"/>
      <c r="J418" s="70" t="s">
        <v>465</v>
      </c>
      <c r="K418" s="49" t="s">
        <v>2541</v>
      </c>
      <c r="L418" s="50">
        <v>447</v>
      </c>
      <c r="M418" s="50">
        <v>359</v>
      </c>
      <c r="N418" s="50">
        <v>156</v>
      </c>
      <c r="O418" s="51">
        <v>5.448</v>
      </c>
      <c r="P418" s="51">
        <v>5.4</v>
      </c>
      <c r="Q418" s="50">
        <v>24</v>
      </c>
      <c r="R418" s="52" t="s">
        <v>2721</v>
      </c>
    </row>
    <row r="419" spans="1:18" s="22" customFormat="1" ht="60" customHeight="1">
      <c r="A419" s="29" t="s">
        <v>961</v>
      </c>
      <c r="B419" s="34" t="s">
        <v>628</v>
      </c>
      <c r="C419" s="31" t="s">
        <v>633</v>
      </c>
      <c r="D419" s="32" t="s">
        <v>559</v>
      </c>
      <c r="E419" s="30" t="s">
        <v>560</v>
      </c>
      <c r="F419" s="33" t="s">
        <v>700</v>
      </c>
      <c r="G419" s="23" t="s">
        <v>2722</v>
      </c>
      <c r="H419" s="48" t="s">
        <v>2723</v>
      </c>
      <c r="I419" s="69"/>
      <c r="J419" s="70" t="s">
        <v>409</v>
      </c>
      <c r="K419" s="49" t="s">
        <v>2542</v>
      </c>
      <c r="L419" s="50">
        <v>560</v>
      </c>
      <c r="M419" s="50">
        <v>190</v>
      </c>
      <c r="N419" s="50">
        <v>230</v>
      </c>
      <c r="O419" s="51">
        <v>6.4</v>
      </c>
      <c r="P419" s="51">
        <v>4.1</v>
      </c>
      <c r="Q419" s="50">
        <v>36</v>
      </c>
      <c r="R419" s="52"/>
    </row>
    <row r="420" spans="1:18" s="22" customFormat="1" ht="60" customHeight="1">
      <c r="A420" s="29" t="s">
        <v>961</v>
      </c>
      <c r="B420" s="34" t="s">
        <v>133</v>
      </c>
      <c r="C420" s="31" t="s">
        <v>656</v>
      </c>
      <c r="D420" s="32" t="s">
        <v>1268</v>
      </c>
      <c r="E420" s="30" t="s">
        <v>1269</v>
      </c>
      <c r="F420" s="33" t="s">
        <v>702</v>
      </c>
      <c r="G420" s="23" t="s">
        <v>2724</v>
      </c>
      <c r="H420" s="48" t="s">
        <v>2725</v>
      </c>
      <c r="I420" s="69"/>
      <c r="J420" s="70" t="s">
        <v>404</v>
      </c>
      <c r="K420" s="49" t="s">
        <v>2543</v>
      </c>
      <c r="L420" s="50">
        <v>430</v>
      </c>
      <c r="M420" s="50">
        <v>345</v>
      </c>
      <c r="N420" s="50">
        <v>115</v>
      </c>
      <c r="O420" s="51">
        <v>3.2</v>
      </c>
      <c r="P420" s="51">
        <v>2</v>
      </c>
      <c r="Q420" s="50">
        <v>34</v>
      </c>
      <c r="R420" s="52" t="s">
        <v>2726</v>
      </c>
    </row>
    <row r="421" spans="1:18" s="22" customFormat="1" ht="60" customHeight="1">
      <c r="A421" s="29" t="s">
        <v>961</v>
      </c>
      <c r="B421" s="34" t="s">
        <v>133</v>
      </c>
      <c r="C421" s="31" t="s">
        <v>656</v>
      </c>
      <c r="D421" s="32" t="s">
        <v>55</v>
      </c>
      <c r="E421" s="30" t="s">
        <v>1269</v>
      </c>
      <c r="F421" s="33" t="s">
        <v>700</v>
      </c>
      <c r="G421" s="23" t="s">
        <v>2727</v>
      </c>
      <c r="H421" s="48" t="s">
        <v>2728</v>
      </c>
      <c r="I421" s="69"/>
      <c r="J421" s="70" t="s">
        <v>404</v>
      </c>
      <c r="K421" s="49" t="s">
        <v>2544</v>
      </c>
      <c r="L421" s="50">
        <v>393</v>
      </c>
      <c r="M421" s="50">
        <v>368</v>
      </c>
      <c r="N421" s="50">
        <v>120</v>
      </c>
      <c r="O421" s="51">
        <v>4.3</v>
      </c>
      <c r="P421" s="51">
        <v>1.9</v>
      </c>
      <c r="Q421" s="50">
        <v>24</v>
      </c>
      <c r="R421" s="52"/>
    </row>
    <row r="422" spans="1:18" s="22" customFormat="1" ht="60" customHeight="1">
      <c r="A422" s="29" t="s">
        <v>961</v>
      </c>
      <c r="B422" s="34" t="s">
        <v>133</v>
      </c>
      <c r="C422" s="31" t="s">
        <v>656</v>
      </c>
      <c r="D422" s="32" t="s">
        <v>57</v>
      </c>
      <c r="E422" s="30" t="s">
        <v>56</v>
      </c>
      <c r="F422" s="33" t="s">
        <v>700</v>
      </c>
      <c r="G422" s="23" t="s">
        <v>2729</v>
      </c>
      <c r="H422" s="48" t="s">
        <v>2730</v>
      </c>
      <c r="I422" s="69"/>
      <c r="J422" s="70" t="s">
        <v>465</v>
      </c>
      <c r="K422" s="49" t="s">
        <v>2545</v>
      </c>
      <c r="L422" s="50">
        <v>396</v>
      </c>
      <c r="M422" s="50">
        <v>361</v>
      </c>
      <c r="N422" s="50">
        <v>116</v>
      </c>
      <c r="O422" s="51">
        <v>3.7</v>
      </c>
      <c r="P422" s="51">
        <v>1.8</v>
      </c>
      <c r="Q422" s="50">
        <v>48</v>
      </c>
      <c r="R422" s="52" t="s">
        <v>2731</v>
      </c>
    </row>
    <row r="423" spans="1:18" s="22" customFormat="1" ht="60" customHeight="1">
      <c r="A423" s="29" t="s">
        <v>961</v>
      </c>
      <c r="B423" s="34" t="s">
        <v>133</v>
      </c>
      <c r="C423" s="31" t="s">
        <v>656</v>
      </c>
      <c r="D423" s="32" t="s">
        <v>1270</v>
      </c>
      <c r="E423" s="30" t="s">
        <v>1271</v>
      </c>
      <c r="F423" s="33" t="s">
        <v>701</v>
      </c>
      <c r="G423" s="23" t="s">
        <v>2732</v>
      </c>
      <c r="H423" s="48" t="s">
        <v>2733</v>
      </c>
      <c r="I423" s="69"/>
      <c r="J423" s="70" t="s">
        <v>465</v>
      </c>
      <c r="K423" s="49" t="s">
        <v>2546</v>
      </c>
      <c r="L423" s="50">
        <v>440</v>
      </c>
      <c r="M423" s="50">
        <v>360</v>
      </c>
      <c r="N423" s="50">
        <v>160</v>
      </c>
      <c r="O423" s="51">
        <v>5.1</v>
      </c>
      <c r="P423" s="51">
        <v>5</v>
      </c>
      <c r="Q423" s="50">
        <v>24</v>
      </c>
      <c r="R423" s="52"/>
    </row>
    <row r="424" spans="1:18" s="22" customFormat="1" ht="60" customHeight="1">
      <c r="A424" s="29" t="s">
        <v>961</v>
      </c>
      <c r="B424" s="34" t="s">
        <v>593</v>
      </c>
      <c r="C424" s="31" t="s">
        <v>592</v>
      </c>
      <c r="D424" s="32" t="s">
        <v>1272</v>
      </c>
      <c r="E424" s="30" t="s">
        <v>1273</v>
      </c>
      <c r="F424" s="33" t="s">
        <v>702</v>
      </c>
      <c r="G424" s="23" t="s">
        <v>2734</v>
      </c>
      <c r="H424" s="48" t="s">
        <v>2735</v>
      </c>
      <c r="I424" s="69"/>
      <c r="J424" s="70" t="s">
        <v>404</v>
      </c>
      <c r="K424" s="49" t="s">
        <v>2547</v>
      </c>
      <c r="L424" s="50">
        <v>317</v>
      </c>
      <c r="M424" s="50">
        <v>190</v>
      </c>
      <c r="N424" s="50">
        <v>190</v>
      </c>
      <c r="O424" s="51">
        <v>4.2</v>
      </c>
      <c r="P424" s="51">
        <v>3.2</v>
      </c>
      <c r="Q424" s="50">
        <v>36</v>
      </c>
      <c r="R424" s="52" t="s">
        <v>2736</v>
      </c>
    </row>
    <row r="425" spans="1:18" s="22" customFormat="1" ht="60" customHeight="1">
      <c r="A425" s="29" t="s">
        <v>961</v>
      </c>
      <c r="B425" s="34" t="s">
        <v>593</v>
      </c>
      <c r="C425" s="31" t="s">
        <v>592</v>
      </c>
      <c r="D425" s="32" t="s">
        <v>708</v>
      </c>
      <c r="E425" s="30" t="s">
        <v>591</v>
      </c>
      <c r="F425" s="33" t="s">
        <v>700</v>
      </c>
      <c r="G425" s="23" t="s">
        <v>2737</v>
      </c>
      <c r="H425" s="48" t="s">
        <v>2738</v>
      </c>
      <c r="I425" s="69"/>
      <c r="J425" s="70" t="s">
        <v>465</v>
      </c>
      <c r="K425" s="49" t="s">
        <v>2548</v>
      </c>
      <c r="L425" s="50">
        <v>470</v>
      </c>
      <c r="M425" s="50">
        <v>360</v>
      </c>
      <c r="N425" s="50">
        <v>210</v>
      </c>
      <c r="O425" s="51">
        <v>6.54</v>
      </c>
      <c r="P425" s="51">
        <v>3.55</v>
      </c>
      <c r="Q425" s="50">
        <v>19</v>
      </c>
      <c r="R425" s="52" t="s">
        <v>2739</v>
      </c>
    </row>
    <row r="426" spans="1:18" s="22" customFormat="1" ht="60" customHeight="1">
      <c r="A426" s="29" t="s">
        <v>958</v>
      </c>
      <c r="B426" s="34" t="s">
        <v>585</v>
      </c>
      <c r="C426" s="31" t="s">
        <v>764</v>
      </c>
      <c r="D426" s="32" t="s">
        <v>579</v>
      </c>
      <c r="E426" s="30" t="s">
        <v>580</v>
      </c>
      <c r="F426" s="33" t="s">
        <v>700</v>
      </c>
      <c r="G426" s="23" t="s">
        <v>2740</v>
      </c>
      <c r="H426" s="48" t="s">
        <v>2741</v>
      </c>
      <c r="I426" s="69"/>
      <c r="J426" s="70" t="s">
        <v>1642</v>
      </c>
      <c r="K426" s="49" t="s">
        <v>2549</v>
      </c>
      <c r="L426" s="50">
        <v>605</v>
      </c>
      <c r="M426" s="50">
        <v>340</v>
      </c>
      <c r="N426" s="50">
        <v>155</v>
      </c>
      <c r="O426" s="51">
        <v>5.8</v>
      </c>
      <c r="P426" s="51">
        <v>3.4</v>
      </c>
      <c r="Q426" s="50">
        <v>20</v>
      </c>
      <c r="R426" s="52"/>
    </row>
    <row r="427" spans="1:18" s="22" customFormat="1" ht="60" customHeight="1">
      <c r="A427" s="29" t="s">
        <v>958</v>
      </c>
      <c r="B427" s="34" t="s">
        <v>585</v>
      </c>
      <c r="C427" s="31" t="s">
        <v>764</v>
      </c>
      <c r="D427" s="32" t="s">
        <v>581</v>
      </c>
      <c r="E427" s="30" t="s">
        <v>582</v>
      </c>
      <c r="F427" s="33" t="s">
        <v>700</v>
      </c>
      <c r="G427" s="23" t="s">
        <v>2742</v>
      </c>
      <c r="H427" s="48" t="s">
        <v>2743</v>
      </c>
      <c r="I427" s="69"/>
      <c r="J427" s="70" t="s">
        <v>1642</v>
      </c>
      <c r="K427" s="49" t="s">
        <v>2550</v>
      </c>
      <c r="L427" s="50">
        <v>515</v>
      </c>
      <c r="M427" s="50">
        <v>420</v>
      </c>
      <c r="N427" s="50">
        <v>195</v>
      </c>
      <c r="O427" s="51">
        <v>7.8</v>
      </c>
      <c r="P427" s="51">
        <v>4.8</v>
      </c>
      <c r="Q427" s="50">
        <v>16</v>
      </c>
      <c r="R427" s="52"/>
    </row>
    <row r="428" spans="1:18" s="22" customFormat="1" ht="60" customHeight="1">
      <c r="A428" s="29" t="s">
        <v>958</v>
      </c>
      <c r="B428" s="34" t="s">
        <v>585</v>
      </c>
      <c r="C428" s="31" t="s">
        <v>764</v>
      </c>
      <c r="D428" s="32" t="s">
        <v>583</v>
      </c>
      <c r="E428" s="30" t="s">
        <v>584</v>
      </c>
      <c r="F428" s="33" t="s">
        <v>700</v>
      </c>
      <c r="G428" s="23" t="s">
        <v>2744</v>
      </c>
      <c r="H428" s="48" t="s">
        <v>2745</v>
      </c>
      <c r="I428" s="69"/>
      <c r="J428" s="70" t="s">
        <v>1642</v>
      </c>
      <c r="K428" s="49" t="s">
        <v>2551</v>
      </c>
      <c r="L428" s="50">
        <v>705</v>
      </c>
      <c r="M428" s="50">
        <v>330</v>
      </c>
      <c r="N428" s="50">
        <v>300</v>
      </c>
      <c r="O428" s="51">
        <v>20.6</v>
      </c>
      <c r="P428" s="51">
        <v>9.1</v>
      </c>
      <c r="Q428" s="50">
        <v>8</v>
      </c>
      <c r="R428" s="52"/>
    </row>
    <row r="429" spans="1:18" s="22" customFormat="1" ht="60" customHeight="1">
      <c r="A429" s="29" t="s">
        <v>961</v>
      </c>
      <c r="B429" s="34" t="s">
        <v>739</v>
      </c>
      <c r="C429" s="31" t="s">
        <v>736</v>
      </c>
      <c r="D429" s="32" t="s">
        <v>303</v>
      </c>
      <c r="E429" s="30" t="s">
        <v>304</v>
      </c>
      <c r="F429" s="33" t="s">
        <v>702</v>
      </c>
      <c r="G429" s="23" t="s">
        <v>2746</v>
      </c>
      <c r="H429" s="48" t="s">
        <v>2747</v>
      </c>
      <c r="I429" s="69"/>
      <c r="J429" s="70" t="s">
        <v>409</v>
      </c>
      <c r="K429" s="49" t="s">
        <v>2748</v>
      </c>
      <c r="L429" s="50">
        <v>820</v>
      </c>
      <c r="M429" s="50">
        <v>655</v>
      </c>
      <c r="N429" s="50">
        <v>405</v>
      </c>
      <c r="O429" s="51">
        <v>26.3</v>
      </c>
      <c r="P429" s="51">
        <v>22</v>
      </c>
      <c r="Q429" s="50">
        <v>2</v>
      </c>
      <c r="R429" s="52"/>
    </row>
    <row r="430" spans="1:18" s="22" customFormat="1" ht="60" customHeight="1">
      <c r="A430" s="29" t="s">
        <v>961</v>
      </c>
      <c r="B430" s="34" t="s">
        <v>739</v>
      </c>
      <c r="C430" s="31" t="s">
        <v>735</v>
      </c>
      <c r="D430" s="32" t="s">
        <v>305</v>
      </c>
      <c r="E430" s="30" t="s">
        <v>306</v>
      </c>
      <c r="F430" s="33" t="s">
        <v>702</v>
      </c>
      <c r="G430" s="23" t="s">
        <v>2749</v>
      </c>
      <c r="H430" s="48" t="s">
        <v>2750</v>
      </c>
      <c r="I430" s="69"/>
      <c r="J430" s="70" t="s">
        <v>409</v>
      </c>
      <c r="K430" s="49" t="s">
        <v>2751</v>
      </c>
      <c r="L430" s="50">
        <v>710</v>
      </c>
      <c r="M430" s="50">
        <v>640</v>
      </c>
      <c r="N430" s="50">
        <v>105</v>
      </c>
      <c r="O430" s="51">
        <v>7.82</v>
      </c>
      <c r="P430" s="51">
        <v>6</v>
      </c>
      <c r="Q430" s="50">
        <v>11</v>
      </c>
      <c r="R430" s="52"/>
    </row>
    <row r="431" spans="1:18" s="22" customFormat="1" ht="60" customHeight="1">
      <c r="A431" s="29" t="s">
        <v>961</v>
      </c>
      <c r="B431" s="34" t="s">
        <v>739</v>
      </c>
      <c r="C431" s="31" t="s">
        <v>736</v>
      </c>
      <c r="D431" s="32" t="s">
        <v>657</v>
      </c>
      <c r="E431" s="30" t="s">
        <v>658</v>
      </c>
      <c r="F431" s="33" t="s">
        <v>702</v>
      </c>
      <c r="G431" s="23" t="s">
        <v>2752</v>
      </c>
      <c r="H431" s="48" t="s">
        <v>2753</v>
      </c>
      <c r="I431" s="69"/>
      <c r="J431" s="70" t="s">
        <v>1752</v>
      </c>
      <c r="K431" s="49" t="s">
        <v>2552</v>
      </c>
      <c r="L431" s="50">
        <v>825</v>
      </c>
      <c r="M431" s="50">
        <v>645</v>
      </c>
      <c r="N431" s="50">
        <v>405</v>
      </c>
      <c r="O431" s="51">
        <v>32.5</v>
      </c>
      <c r="P431" s="51">
        <v>26.36</v>
      </c>
      <c r="Q431" s="50">
        <v>2</v>
      </c>
      <c r="R431" s="52"/>
    </row>
    <row r="432" spans="1:18" s="22" customFormat="1" ht="60" customHeight="1">
      <c r="A432" s="29" t="s">
        <v>961</v>
      </c>
      <c r="B432" s="34" t="s">
        <v>739</v>
      </c>
      <c r="C432" s="31" t="s">
        <v>736</v>
      </c>
      <c r="D432" s="32" t="s">
        <v>711</v>
      </c>
      <c r="E432" s="30" t="s">
        <v>712</v>
      </c>
      <c r="F432" s="33" t="s">
        <v>702</v>
      </c>
      <c r="G432" s="23" t="s">
        <v>2754</v>
      </c>
      <c r="H432" s="48" t="s">
        <v>2755</v>
      </c>
      <c r="I432" s="69"/>
      <c r="J432" s="70" t="s">
        <v>1752</v>
      </c>
      <c r="K432" s="49" t="s">
        <v>2553</v>
      </c>
      <c r="L432" s="50">
        <v>836</v>
      </c>
      <c r="M432" s="50">
        <v>809</v>
      </c>
      <c r="N432" s="50">
        <v>406</v>
      </c>
      <c r="O432" s="51">
        <v>42.67</v>
      </c>
      <c r="P432" s="51">
        <v>35</v>
      </c>
      <c r="Q432" s="50">
        <v>2</v>
      </c>
      <c r="R432" s="52"/>
    </row>
    <row r="433" spans="1:18" s="22" customFormat="1" ht="60" customHeight="1">
      <c r="A433" s="29" t="s">
        <v>961</v>
      </c>
      <c r="B433" s="34" t="s">
        <v>739</v>
      </c>
      <c r="C433" s="31" t="s">
        <v>736</v>
      </c>
      <c r="D433" s="32" t="s">
        <v>549</v>
      </c>
      <c r="E433" s="30" t="s">
        <v>550</v>
      </c>
      <c r="F433" s="33" t="s">
        <v>702</v>
      </c>
      <c r="G433" s="23" t="s">
        <v>2756</v>
      </c>
      <c r="H433" s="48" t="s">
        <v>969</v>
      </c>
      <c r="I433" s="69"/>
      <c r="J433" s="70" t="s">
        <v>1752</v>
      </c>
      <c r="K433" s="49" t="s">
        <v>2554</v>
      </c>
      <c r="L433" s="50">
        <v>880</v>
      </c>
      <c r="M433" s="50">
        <v>755</v>
      </c>
      <c r="N433" s="50">
        <v>166</v>
      </c>
      <c r="O433" s="51">
        <v>15.95</v>
      </c>
      <c r="P433" s="51">
        <v>13.93</v>
      </c>
      <c r="Q433" s="50">
        <v>6</v>
      </c>
      <c r="R433" s="52" t="s">
        <v>2757</v>
      </c>
    </row>
    <row r="434" spans="1:18" s="22" customFormat="1" ht="60" customHeight="1">
      <c r="A434" s="29" t="s">
        <v>961</v>
      </c>
      <c r="B434" s="34" t="s">
        <v>798</v>
      </c>
      <c r="C434" s="31" t="s">
        <v>796</v>
      </c>
      <c r="D434" s="32" t="s">
        <v>870</v>
      </c>
      <c r="E434" s="30" t="s">
        <v>871</v>
      </c>
      <c r="F434" s="33" t="s">
        <v>702</v>
      </c>
      <c r="G434" s="23" t="s">
        <v>1874</v>
      </c>
      <c r="H434" s="48" t="s">
        <v>1875</v>
      </c>
      <c r="I434" s="69"/>
      <c r="J434" s="70" t="s">
        <v>409</v>
      </c>
      <c r="K434" s="49" t="s">
        <v>2555</v>
      </c>
      <c r="L434" s="50">
        <v>277</v>
      </c>
      <c r="M434" s="50">
        <v>397</v>
      </c>
      <c r="N434" s="50">
        <v>352</v>
      </c>
      <c r="O434" s="51">
        <v>6.36</v>
      </c>
      <c r="P434" s="51">
        <v>3.6</v>
      </c>
      <c r="Q434" s="50">
        <v>12</v>
      </c>
      <c r="R434" s="52" t="s">
        <v>1876</v>
      </c>
    </row>
    <row r="435" spans="1:18" s="22" customFormat="1" ht="60" customHeight="1">
      <c r="A435" s="29" t="s">
        <v>961</v>
      </c>
      <c r="B435" s="34" t="s">
        <v>798</v>
      </c>
      <c r="C435" s="31" t="s">
        <v>796</v>
      </c>
      <c r="D435" s="32" t="s">
        <v>1034</v>
      </c>
      <c r="E435" s="30" t="s">
        <v>1033</v>
      </c>
      <c r="F435" s="33" t="s">
        <v>701</v>
      </c>
      <c r="G435" s="23" t="s">
        <v>1877</v>
      </c>
      <c r="H435" s="48" t="s">
        <v>1878</v>
      </c>
      <c r="I435" s="69"/>
      <c r="J435" s="70" t="s">
        <v>409</v>
      </c>
      <c r="K435" s="49" t="s">
        <v>2556</v>
      </c>
      <c r="L435" s="50">
        <v>356</v>
      </c>
      <c r="M435" s="50">
        <v>444</v>
      </c>
      <c r="N435" s="50">
        <v>354</v>
      </c>
      <c r="O435" s="51">
        <v>8.1</v>
      </c>
      <c r="P435" s="51">
        <v>3.6</v>
      </c>
      <c r="Q435" s="50">
        <v>12</v>
      </c>
      <c r="R435" s="52"/>
    </row>
    <row r="436" spans="1:18" s="22" customFormat="1" ht="60" customHeight="1">
      <c r="A436" s="29" t="s">
        <v>961</v>
      </c>
      <c r="B436" s="34" t="s">
        <v>798</v>
      </c>
      <c r="C436" s="31" t="s">
        <v>797</v>
      </c>
      <c r="D436" s="32" t="s">
        <v>812</v>
      </c>
      <c r="E436" s="30" t="s">
        <v>811</v>
      </c>
      <c r="F436" s="33" t="s">
        <v>701</v>
      </c>
      <c r="G436" s="23" t="s">
        <v>1879</v>
      </c>
      <c r="H436" s="48" t="s">
        <v>1880</v>
      </c>
      <c r="I436" s="69"/>
      <c r="J436" s="70" t="s">
        <v>1881</v>
      </c>
      <c r="K436" s="49" t="s">
        <v>2557</v>
      </c>
      <c r="L436" s="50">
        <v>445</v>
      </c>
      <c r="M436" s="50">
        <v>357</v>
      </c>
      <c r="N436" s="50">
        <v>389</v>
      </c>
      <c r="O436" s="51">
        <v>12.74</v>
      </c>
      <c r="P436" s="51">
        <v>5.8</v>
      </c>
      <c r="Q436" s="50">
        <v>10</v>
      </c>
      <c r="R436" s="52"/>
    </row>
    <row r="437" spans="1:18" s="22" customFormat="1" ht="60" customHeight="1">
      <c r="A437" s="29" t="s">
        <v>961</v>
      </c>
      <c r="B437" s="34" t="s">
        <v>798</v>
      </c>
      <c r="C437" s="31" t="s">
        <v>795</v>
      </c>
      <c r="D437" s="32" t="s">
        <v>590</v>
      </c>
      <c r="E437" s="30" t="s">
        <v>794</v>
      </c>
      <c r="F437" s="33" t="s">
        <v>700</v>
      </c>
      <c r="G437" s="23" t="s">
        <v>1882</v>
      </c>
      <c r="H437" s="48" t="s">
        <v>1883</v>
      </c>
      <c r="I437" s="69"/>
      <c r="J437" s="70" t="s">
        <v>1881</v>
      </c>
      <c r="K437" s="49" t="s">
        <v>2558</v>
      </c>
      <c r="L437" s="50">
        <v>390</v>
      </c>
      <c r="M437" s="50">
        <v>365</v>
      </c>
      <c r="N437" s="50">
        <v>125</v>
      </c>
      <c r="O437" s="51">
        <v>3.87</v>
      </c>
      <c r="P437" s="51">
        <v>3.84</v>
      </c>
      <c r="Q437" s="50">
        <v>46</v>
      </c>
      <c r="R437" s="52" t="s">
        <v>1884</v>
      </c>
    </row>
    <row r="438" spans="1:18" ht="60" customHeight="1">
      <c r="A438" s="6" t="s">
        <v>961</v>
      </c>
      <c r="B438" s="34" t="s">
        <v>798</v>
      </c>
      <c r="C438" s="31" t="s">
        <v>795</v>
      </c>
      <c r="D438" s="5" t="s">
        <v>28</v>
      </c>
      <c r="E438" s="30" t="s">
        <v>794</v>
      </c>
      <c r="F438" s="4" t="s">
        <v>700</v>
      </c>
      <c r="G438" s="23" t="s">
        <v>1885</v>
      </c>
      <c r="H438" s="48" t="s">
        <v>1883</v>
      </c>
      <c r="I438" s="69"/>
      <c r="J438" s="70" t="s">
        <v>1881</v>
      </c>
      <c r="K438" s="49" t="s">
        <v>2559</v>
      </c>
      <c r="L438" s="50">
        <v>390</v>
      </c>
      <c r="M438" s="50">
        <v>365</v>
      </c>
      <c r="N438" s="50">
        <v>125</v>
      </c>
      <c r="O438" s="51">
        <v>3.87</v>
      </c>
      <c r="P438" s="51">
        <v>3.84</v>
      </c>
      <c r="Q438" s="50">
        <v>46</v>
      </c>
      <c r="R438" s="52"/>
    </row>
    <row r="439" spans="1:18" s="22" customFormat="1" ht="60" customHeight="1">
      <c r="A439" s="29" t="s">
        <v>961</v>
      </c>
      <c r="B439" s="34" t="s">
        <v>798</v>
      </c>
      <c r="C439" s="31" t="s">
        <v>795</v>
      </c>
      <c r="D439" s="32" t="s">
        <v>835</v>
      </c>
      <c r="E439" s="30" t="s">
        <v>828</v>
      </c>
      <c r="F439" s="33" t="s">
        <v>702</v>
      </c>
      <c r="G439" s="23" t="s">
        <v>1886</v>
      </c>
      <c r="H439" s="48" t="s">
        <v>969</v>
      </c>
      <c r="I439" s="69"/>
      <c r="J439" s="70" t="s">
        <v>1752</v>
      </c>
      <c r="K439" s="49" t="s">
        <v>2560</v>
      </c>
      <c r="L439" s="50">
        <v>150</v>
      </c>
      <c r="M439" s="50">
        <v>280</v>
      </c>
      <c r="N439" s="50">
        <v>230</v>
      </c>
      <c r="O439" s="51">
        <v>2.02</v>
      </c>
      <c r="P439" s="51">
        <v>1.5</v>
      </c>
      <c r="Q439" s="50">
        <v>108</v>
      </c>
      <c r="R439" s="52"/>
    </row>
    <row r="440" spans="1:18" s="22" customFormat="1" ht="60" customHeight="1">
      <c r="A440" s="29" t="s">
        <v>961</v>
      </c>
      <c r="B440" s="34" t="s">
        <v>798</v>
      </c>
      <c r="C440" s="31" t="s">
        <v>829</v>
      </c>
      <c r="D440" s="32" t="s">
        <v>831</v>
      </c>
      <c r="E440" s="30" t="s">
        <v>830</v>
      </c>
      <c r="F440" s="33" t="s">
        <v>702</v>
      </c>
      <c r="G440" s="23" t="s">
        <v>1887</v>
      </c>
      <c r="H440" s="48" t="s">
        <v>969</v>
      </c>
      <c r="I440" s="69"/>
      <c r="J440" s="70" t="s">
        <v>1752</v>
      </c>
      <c r="K440" s="49" t="s">
        <v>2561</v>
      </c>
      <c r="L440" s="50">
        <v>60</v>
      </c>
      <c r="M440" s="50">
        <v>167</v>
      </c>
      <c r="N440" s="50">
        <v>60</v>
      </c>
      <c r="O440" s="51">
        <v>0.14</v>
      </c>
      <c r="P440" s="51">
        <v>0.1</v>
      </c>
      <c r="Q440" s="50">
        <v>308</v>
      </c>
      <c r="R440" s="52"/>
    </row>
    <row r="441" spans="1:18" s="22" customFormat="1" ht="60" customHeight="1">
      <c r="A441" s="29" t="s">
        <v>961</v>
      </c>
      <c r="B441" s="34" t="s">
        <v>928</v>
      </c>
      <c r="C441" s="31" t="s">
        <v>713</v>
      </c>
      <c r="D441" s="32" t="s">
        <v>834</v>
      </c>
      <c r="E441" s="30" t="s">
        <v>1023</v>
      </c>
      <c r="F441" s="33" t="s">
        <v>702</v>
      </c>
      <c r="G441" s="23" t="s">
        <v>1888</v>
      </c>
      <c r="H441" s="48" t="s">
        <v>969</v>
      </c>
      <c r="I441" s="69"/>
      <c r="J441" s="70" t="s">
        <v>409</v>
      </c>
      <c r="K441" s="49" t="s">
        <v>2562</v>
      </c>
      <c r="L441" s="50">
        <v>251</v>
      </c>
      <c r="M441" s="50">
        <v>371</v>
      </c>
      <c r="N441" s="50">
        <v>56</v>
      </c>
      <c r="O441" s="51">
        <v>1.3</v>
      </c>
      <c r="P441" s="51">
        <v>1</v>
      </c>
      <c r="Q441" s="50">
        <v>72</v>
      </c>
      <c r="R441" s="52"/>
    </row>
    <row r="442" spans="1:18" s="22" customFormat="1" ht="60" customHeight="1">
      <c r="A442" s="29" t="s">
        <v>961</v>
      </c>
      <c r="B442" s="34" t="s">
        <v>928</v>
      </c>
      <c r="C442" s="31" t="s">
        <v>713</v>
      </c>
      <c r="D442" s="32" t="s">
        <v>863</v>
      </c>
      <c r="E442" s="30" t="s">
        <v>932</v>
      </c>
      <c r="F442" s="33" t="s">
        <v>702</v>
      </c>
      <c r="G442" s="23" t="s">
        <v>1889</v>
      </c>
      <c r="H442" s="48" t="s">
        <v>969</v>
      </c>
      <c r="I442" s="69"/>
      <c r="J442" s="70" t="s">
        <v>1752</v>
      </c>
      <c r="K442" s="49" t="s">
        <v>2563</v>
      </c>
      <c r="L442" s="50">
        <v>250</v>
      </c>
      <c r="M442" s="50">
        <v>370</v>
      </c>
      <c r="N442" s="50">
        <v>90</v>
      </c>
      <c r="O442" s="51">
        <v>2.4</v>
      </c>
      <c r="P442" s="51">
        <v>2.1</v>
      </c>
      <c r="Q442" s="50">
        <v>72</v>
      </c>
      <c r="R442" s="52" t="s">
        <v>1890</v>
      </c>
    </row>
    <row r="443" spans="1:18" s="22" customFormat="1" ht="60" customHeight="1">
      <c r="A443" s="29" t="s">
        <v>961</v>
      </c>
      <c r="B443" s="34" t="s">
        <v>928</v>
      </c>
      <c r="C443" s="31" t="s">
        <v>713</v>
      </c>
      <c r="D443" s="32" t="s">
        <v>862</v>
      </c>
      <c r="E443" s="30" t="s">
        <v>931</v>
      </c>
      <c r="F443" s="33" t="s">
        <v>702</v>
      </c>
      <c r="G443" s="23" t="s">
        <v>1891</v>
      </c>
      <c r="H443" s="48" t="s">
        <v>969</v>
      </c>
      <c r="I443" s="69"/>
      <c r="J443" s="70" t="s">
        <v>1752</v>
      </c>
      <c r="K443" s="49" t="s">
        <v>2564</v>
      </c>
      <c r="L443" s="50">
        <v>134</v>
      </c>
      <c r="M443" s="50">
        <v>1616</v>
      </c>
      <c r="N443" s="50">
        <v>80</v>
      </c>
      <c r="O443" s="51">
        <v>2.45</v>
      </c>
      <c r="P443" s="51">
        <v>1.6</v>
      </c>
      <c r="Q443" s="50">
        <v>50</v>
      </c>
      <c r="R443" s="52" t="s">
        <v>1890</v>
      </c>
    </row>
    <row r="444" spans="1:18" s="22" customFormat="1" ht="60" customHeight="1">
      <c r="A444" s="29" t="s">
        <v>961</v>
      </c>
      <c r="B444" s="34" t="s">
        <v>928</v>
      </c>
      <c r="C444" s="31" t="s">
        <v>713</v>
      </c>
      <c r="D444" s="32" t="s">
        <v>859</v>
      </c>
      <c r="E444" s="30" t="s">
        <v>864</v>
      </c>
      <c r="F444" s="33" t="s">
        <v>702</v>
      </c>
      <c r="G444" s="23" t="s">
        <v>1892</v>
      </c>
      <c r="H444" s="48" t="s">
        <v>969</v>
      </c>
      <c r="I444" s="69"/>
      <c r="J444" s="70" t="s">
        <v>1752</v>
      </c>
      <c r="K444" s="49" t="s">
        <v>2565</v>
      </c>
      <c r="L444" s="50">
        <v>390</v>
      </c>
      <c r="M444" s="50">
        <v>240</v>
      </c>
      <c r="N444" s="50">
        <v>35</v>
      </c>
      <c r="O444" s="51">
        <v>1</v>
      </c>
      <c r="P444" s="51">
        <v>0.8</v>
      </c>
      <c r="Q444" s="50">
        <v>108</v>
      </c>
      <c r="R444" s="52" t="s">
        <v>1890</v>
      </c>
    </row>
    <row r="445" spans="1:18" s="22" customFormat="1" ht="60" customHeight="1">
      <c r="A445" s="29" t="s">
        <v>961</v>
      </c>
      <c r="B445" s="34" t="s">
        <v>928</v>
      </c>
      <c r="C445" s="31" t="s">
        <v>713</v>
      </c>
      <c r="D445" s="32" t="s">
        <v>860</v>
      </c>
      <c r="E445" s="30" t="s">
        <v>929</v>
      </c>
      <c r="F445" s="33" t="s">
        <v>702</v>
      </c>
      <c r="G445" s="23" t="s">
        <v>1893</v>
      </c>
      <c r="H445" s="48" t="s">
        <v>969</v>
      </c>
      <c r="I445" s="69"/>
      <c r="J445" s="70" t="s">
        <v>1752</v>
      </c>
      <c r="K445" s="49" t="s">
        <v>2566</v>
      </c>
      <c r="L445" s="50">
        <v>200</v>
      </c>
      <c r="M445" s="50">
        <v>155</v>
      </c>
      <c r="N445" s="50">
        <v>30</v>
      </c>
      <c r="O445" s="51">
        <v>0.13</v>
      </c>
      <c r="P445" s="51">
        <v>0.12</v>
      </c>
      <c r="Q445" s="50">
        <v>864</v>
      </c>
      <c r="R445" s="52" t="s">
        <v>1890</v>
      </c>
    </row>
    <row r="446" spans="1:18" s="22" customFormat="1" ht="60" customHeight="1">
      <c r="A446" s="29" t="s">
        <v>961</v>
      </c>
      <c r="B446" s="34" t="s">
        <v>928</v>
      </c>
      <c r="C446" s="31" t="s">
        <v>713</v>
      </c>
      <c r="D446" s="32" t="s">
        <v>861</v>
      </c>
      <c r="E446" s="30" t="s">
        <v>930</v>
      </c>
      <c r="F446" s="33" t="s">
        <v>702</v>
      </c>
      <c r="G446" s="23" t="s">
        <v>1894</v>
      </c>
      <c r="H446" s="48" t="s">
        <v>969</v>
      </c>
      <c r="I446" s="69"/>
      <c r="J446" s="70" t="s">
        <v>1752</v>
      </c>
      <c r="K446" s="49" t="s">
        <v>2567</v>
      </c>
      <c r="L446" s="50">
        <v>134</v>
      </c>
      <c r="M446" s="50">
        <v>1116</v>
      </c>
      <c r="N446" s="50">
        <v>80</v>
      </c>
      <c r="O446" s="51">
        <v>1.2</v>
      </c>
      <c r="P446" s="51">
        <v>0.5</v>
      </c>
      <c r="Q446" s="50">
        <v>50</v>
      </c>
      <c r="R446" s="52" t="s">
        <v>1890</v>
      </c>
    </row>
    <row r="447" spans="1:18" s="22" customFormat="1" ht="60" customHeight="1">
      <c r="A447" s="29" t="s">
        <v>961</v>
      </c>
      <c r="B447" s="34" t="s">
        <v>1235</v>
      </c>
      <c r="C447" s="31" t="s">
        <v>713</v>
      </c>
      <c r="D447" s="32" t="s">
        <v>1217</v>
      </c>
      <c r="E447" s="30" t="s">
        <v>1218</v>
      </c>
      <c r="F447" s="33" t="s">
        <v>702</v>
      </c>
      <c r="G447" s="23" t="s">
        <v>1895</v>
      </c>
      <c r="H447" s="48" t="s">
        <v>969</v>
      </c>
      <c r="I447" s="69"/>
      <c r="J447" s="70" t="s">
        <v>1896</v>
      </c>
      <c r="K447" s="49" t="s">
        <v>2568</v>
      </c>
      <c r="L447" s="50">
        <v>177</v>
      </c>
      <c r="M447" s="50">
        <v>139</v>
      </c>
      <c r="N447" s="50">
        <v>20</v>
      </c>
      <c r="O447" s="51">
        <v>0.47</v>
      </c>
      <c r="P447" s="51">
        <v>0.47</v>
      </c>
      <c r="Q447" s="50">
        <v>72</v>
      </c>
      <c r="R447" s="52"/>
    </row>
    <row r="448" spans="1:18" s="22" customFormat="1" ht="60" customHeight="1">
      <c r="A448" s="29" t="s">
        <v>961</v>
      </c>
      <c r="B448" s="34" t="s">
        <v>1235</v>
      </c>
      <c r="C448" s="31" t="s">
        <v>713</v>
      </c>
      <c r="D448" s="32" t="s">
        <v>1219</v>
      </c>
      <c r="E448" s="30" t="s">
        <v>1236</v>
      </c>
      <c r="F448" s="33" t="s">
        <v>802</v>
      </c>
      <c r="G448" s="23" t="s">
        <v>1897</v>
      </c>
      <c r="H448" s="48" t="s">
        <v>969</v>
      </c>
      <c r="I448" s="69"/>
      <c r="J448" s="70" t="s">
        <v>409</v>
      </c>
      <c r="K448" s="49" t="s">
        <v>2569</v>
      </c>
      <c r="L448" s="50">
        <v>177</v>
      </c>
      <c r="M448" s="50">
        <v>139</v>
      </c>
      <c r="N448" s="50">
        <v>20</v>
      </c>
      <c r="O448" s="51">
        <v>0.2</v>
      </c>
      <c r="P448" s="51">
        <v>0.2</v>
      </c>
      <c r="Q448" s="50">
        <v>72</v>
      </c>
      <c r="R448" s="52"/>
    </row>
    <row r="449" spans="1:18" s="22" customFormat="1" ht="60" customHeight="1">
      <c r="A449" s="29" t="s">
        <v>961</v>
      </c>
      <c r="B449" s="34" t="s">
        <v>738</v>
      </c>
      <c r="C449" s="31" t="s">
        <v>733</v>
      </c>
      <c r="D449" s="32" t="s">
        <v>925</v>
      </c>
      <c r="E449" s="30" t="s">
        <v>966</v>
      </c>
      <c r="F449" s="33" t="s">
        <v>702</v>
      </c>
      <c r="G449" s="23" t="s">
        <v>1898</v>
      </c>
      <c r="H449" s="48" t="s">
        <v>1899</v>
      </c>
      <c r="I449" s="69"/>
      <c r="J449" s="70" t="s">
        <v>409</v>
      </c>
      <c r="K449" s="49" t="s">
        <v>2570</v>
      </c>
      <c r="L449" s="50">
        <v>850</v>
      </c>
      <c r="M449" s="50">
        <v>475</v>
      </c>
      <c r="N449" s="50">
        <v>438</v>
      </c>
      <c r="O449" s="51">
        <v>23.47</v>
      </c>
      <c r="P449" s="51">
        <v>15.3</v>
      </c>
      <c r="Q449" s="50">
        <v>4</v>
      </c>
      <c r="R449" s="52"/>
    </row>
    <row r="450" spans="1:18" s="22" customFormat="1" ht="60" customHeight="1">
      <c r="A450" s="29" t="s">
        <v>961</v>
      </c>
      <c r="B450" s="34" t="s">
        <v>738</v>
      </c>
      <c r="C450" s="31" t="s">
        <v>733</v>
      </c>
      <c r="D450" s="32" t="s">
        <v>823</v>
      </c>
      <c r="E450" s="30" t="s">
        <v>824</v>
      </c>
      <c r="F450" s="33" t="s">
        <v>702</v>
      </c>
      <c r="G450" s="23" t="s">
        <v>1900</v>
      </c>
      <c r="H450" s="48" t="s">
        <v>1901</v>
      </c>
      <c r="I450" s="69"/>
      <c r="J450" s="70" t="s">
        <v>409</v>
      </c>
      <c r="K450" s="49" t="s">
        <v>2571</v>
      </c>
      <c r="L450" s="50">
        <v>840</v>
      </c>
      <c r="M450" s="50">
        <v>470</v>
      </c>
      <c r="N450" s="50">
        <v>440</v>
      </c>
      <c r="O450" s="51">
        <v>23.2</v>
      </c>
      <c r="P450" s="51">
        <v>17.3</v>
      </c>
      <c r="Q450" s="50">
        <v>4</v>
      </c>
      <c r="R450" s="52" t="s">
        <v>1902</v>
      </c>
    </row>
    <row r="451" spans="1:18" s="22" customFormat="1" ht="60" customHeight="1">
      <c r="A451" s="29" t="s">
        <v>961</v>
      </c>
      <c r="B451" s="34" t="s">
        <v>738</v>
      </c>
      <c r="C451" s="31" t="s">
        <v>733</v>
      </c>
      <c r="D451" s="32" t="s">
        <v>1237</v>
      </c>
      <c r="E451" s="30" t="s">
        <v>1238</v>
      </c>
      <c r="F451" s="33" t="s">
        <v>702</v>
      </c>
      <c r="G451" s="23" t="s">
        <v>1903</v>
      </c>
      <c r="H451" s="48" t="s">
        <v>1904</v>
      </c>
      <c r="I451" s="69"/>
      <c r="J451" s="70" t="s">
        <v>409</v>
      </c>
      <c r="K451" s="49" t="s">
        <v>2572</v>
      </c>
      <c r="L451" s="50">
        <v>850</v>
      </c>
      <c r="M451" s="50">
        <v>475</v>
      </c>
      <c r="N451" s="50">
        <v>438</v>
      </c>
      <c r="O451" s="51">
        <v>23.24</v>
      </c>
      <c r="P451" s="51">
        <v>15.3</v>
      </c>
      <c r="Q451" s="50">
        <v>4</v>
      </c>
      <c r="R451" s="52"/>
    </row>
    <row r="452" spans="1:18" s="22" customFormat="1" ht="60" customHeight="1">
      <c r="A452" s="29" t="s">
        <v>961</v>
      </c>
      <c r="B452" s="34" t="s">
        <v>738</v>
      </c>
      <c r="C452" s="31" t="s">
        <v>733</v>
      </c>
      <c r="D452" s="32" t="s">
        <v>1257</v>
      </c>
      <c r="E452" s="30" t="s">
        <v>1258</v>
      </c>
      <c r="F452" s="33" t="s">
        <v>702</v>
      </c>
      <c r="G452" s="23" t="s">
        <v>1905</v>
      </c>
      <c r="H452" s="48" t="s">
        <v>1906</v>
      </c>
      <c r="I452" s="69"/>
      <c r="J452" s="70" t="s">
        <v>409</v>
      </c>
      <c r="K452" s="49" t="s">
        <v>2573</v>
      </c>
      <c r="L452" s="50">
        <v>707</v>
      </c>
      <c r="M452" s="50">
        <v>604</v>
      </c>
      <c r="N452" s="50">
        <v>462</v>
      </c>
      <c r="O452" s="51">
        <v>27.44</v>
      </c>
      <c r="P452" s="51">
        <v>20.75</v>
      </c>
      <c r="Q452" s="50">
        <v>4</v>
      </c>
      <c r="R452" s="52"/>
    </row>
    <row r="453" spans="1:18" s="22" customFormat="1" ht="60" customHeight="1">
      <c r="A453" s="29" t="s">
        <v>961</v>
      </c>
      <c r="B453" s="34" t="s">
        <v>738</v>
      </c>
      <c r="C453" s="31" t="s">
        <v>734</v>
      </c>
      <c r="D453" s="32" t="s">
        <v>827</v>
      </c>
      <c r="E453" s="30" t="s">
        <v>826</v>
      </c>
      <c r="F453" s="33" t="s">
        <v>702</v>
      </c>
      <c r="G453" s="23" t="s">
        <v>1907</v>
      </c>
      <c r="H453" s="48" t="s">
        <v>1908</v>
      </c>
      <c r="I453" s="69"/>
      <c r="J453" s="70" t="s">
        <v>409</v>
      </c>
      <c r="K453" s="49" t="s">
        <v>2574</v>
      </c>
      <c r="L453" s="50">
        <v>707</v>
      </c>
      <c r="M453" s="50">
        <v>604</v>
      </c>
      <c r="N453" s="50">
        <v>462</v>
      </c>
      <c r="O453" s="51">
        <v>26.9</v>
      </c>
      <c r="P453" s="51">
        <v>22</v>
      </c>
      <c r="Q453" s="50">
        <v>4</v>
      </c>
      <c r="R453" s="52" t="s">
        <v>1909</v>
      </c>
    </row>
    <row r="454" spans="1:18" s="22" customFormat="1" ht="60" customHeight="1">
      <c r="A454" s="29" t="s">
        <v>961</v>
      </c>
      <c r="B454" s="34" t="s">
        <v>738</v>
      </c>
      <c r="C454" s="31" t="s">
        <v>733</v>
      </c>
      <c r="D454" s="32" t="s">
        <v>685</v>
      </c>
      <c r="E454" s="30" t="s">
        <v>684</v>
      </c>
      <c r="F454" s="33" t="s">
        <v>702</v>
      </c>
      <c r="G454" s="23" t="s">
        <v>1910</v>
      </c>
      <c r="H454" s="48" t="s">
        <v>1911</v>
      </c>
      <c r="I454" s="69"/>
      <c r="J454" s="70" t="s">
        <v>409</v>
      </c>
      <c r="K454" s="49" t="s">
        <v>2575</v>
      </c>
      <c r="L454" s="50">
        <v>790</v>
      </c>
      <c r="M454" s="50">
        <v>565</v>
      </c>
      <c r="N454" s="50">
        <v>610</v>
      </c>
      <c r="O454" s="51">
        <v>35.1</v>
      </c>
      <c r="P454" s="51">
        <v>32.1</v>
      </c>
      <c r="Q454" s="50">
        <v>2</v>
      </c>
      <c r="R454" s="52"/>
    </row>
    <row r="455" spans="1:18" s="22" customFormat="1" ht="60" customHeight="1">
      <c r="A455" s="29" t="s">
        <v>961</v>
      </c>
      <c r="B455" s="34" t="s">
        <v>738</v>
      </c>
      <c r="C455" s="31" t="s">
        <v>733</v>
      </c>
      <c r="D455" s="32" t="s">
        <v>1239</v>
      </c>
      <c r="E455" s="30" t="s">
        <v>1240</v>
      </c>
      <c r="F455" s="33" t="s">
        <v>702</v>
      </c>
      <c r="G455" s="23" t="s">
        <v>1912</v>
      </c>
      <c r="H455" s="48" t="s">
        <v>1913</v>
      </c>
      <c r="I455" s="69"/>
      <c r="J455" s="70" t="s">
        <v>409</v>
      </c>
      <c r="K455" s="49" t="s">
        <v>2576</v>
      </c>
      <c r="L455" s="50">
        <v>785</v>
      </c>
      <c r="M455" s="50">
        <v>640</v>
      </c>
      <c r="N455" s="50">
        <v>560</v>
      </c>
      <c r="O455" s="51" t="s">
        <v>1914</v>
      </c>
      <c r="P455" s="51" t="s">
        <v>1915</v>
      </c>
      <c r="Q455" s="50">
        <v>2</v>
      </c>
      <c r="R455" s="52"/>
    </row>
    <row r="456" spans="1:18" s="22" customFormat="1" ht="60" customHeight="1">
      <c r="A456" s="29" t="s">
        <v>961</v>
      </c>
      <c r="B456" s="34" t="s">
        <v>621</v>
      </c>
      <c r="C456" s="31" t="s">
        <v>735</v>
      </c>
      <c r="D456" s="32" t="s">
        <v>617</v>
      </c>
      <c r="E456" s="30" t="s">
        <v>618</v>
      </c>
      <c r="F456" s="33" t="s">
        <v>702</v>
      </c>
      <c r="G456" s="23" t="s">
        <v>1916</v>
      </c>
      <c r="H456" s="48" t="s">
        <v>1917</v>
      </c>
      <c r="I456" s="69"/>
      <c r="J456" s="70" t="s">
        <v>1752</v>
      </c>
      <c r="K456" s="49" t="s">
        <v>2577</v>
      </c>
      <c r="L456" s="50">
        <v>1050</v>
      </c>
      <c r="M456" s="50">
        <v>660</v>
      </c>
      <c r="N456" s="50">
        <v>350</v>
      </c>
      <c r="O456" s="51">
        <v>28</v>
      </c>
      <c r="P456" s="51">
        <v>23.8</v>
      </c>
      <c r="Q456" s="50">
        <v>3</v>
      </c>
      <c r="R456" s="52"/>
    </row>
    <row r="457" spans="1:18" s="22" customFormat="1" ht="60" customHeight="1">
      <c r="A457" s="29" t="s">
        <v>961</v>
      </c>
      <c r="B457" s="34" t="s">
        <v>621</v>
      </c>
      <c r="C457" s="31" t="s">
        <v>735</v>
      </c>
      <c r="D457" s="32" t="s">
        <v>280</v>
      </c>
      <c r="E457" s="30" t="s">
        <v>281</v>
      </c>
      <c r="F457" s="33" t="s">
        <v>702</v>
      </c>
      <c r="G457" s="23" t="s">
        <v>1918</v>
      </c>
      <c r="H457" s="48" t="s">
        <v>1919</v>
      </c>
      <c r="I457" s="69"/>
      <c r="J457" s="70" t="s">
        <v>409</v>
      </c>
      <c r="K457" s="49" t="s">
        <v>2578</v>
      </c>
      <c r="L457" s="50">
        <v>1300</v>
      </c>
      <c r="M457" s="50">
        <v>355</v>
      </c>
      <c r="N457" s="50">
        <v>265</v>
      </c>
      <c r="O457" s="51">
        <v>21.12</v>
      </c>
      <c r="P457" s="51">
        <v>15.3</v>
      </c>
      <c r="Q457" s="50">
        <v>8</v>
      </c>
      <c r="R457" s="52" t="s">
        <v>1920</v>
      </c>
    </row>
    <row r="458" spans="1:18" s="22" customFormat="1" ht="60" customHeight="1">
      <c r="A458" s="29" t="s">
        <v>961</v>
      </c>
      <c r="B458" s="34" t="s">
        <v>621</v>
      </c>
      <c r="C458" s="31" t="s">
        <v>735</v>
      </c>
      <c r="D458" s="32" t="s">
        <v>709</v>
      </c>
      <c r="E458" s="30" t="s">
        <v>690</v>
      </c>
      <c r="F458" s="33" t="s">
        <v>702</v>
      </c>
      <c r="G458" s="23" t="s">
        <v>1921</v>
      </c>
      <c r="H458" s="48" t="s">
        <v>1922</v>
      </c>
      <c r="I458" s="69"/>
      <c r="J458" s="70" t="s">
        <v>409</v>
      </c>
      <c r="K458" s="49" t="s">
        <v>2579</v>
      </c>
      <c r="L458" s="50">
        <v>1610</v>
      </c>
      <c r="M458" s="50">
        <v>258</v>
      </c>
      <c r="N458" s="50">
        <v>210</v>
      </c>
      <c r="O458" s="51">
        <v>25.5</v>
      </c>
      <c r="P458" s="51">
        <v>22.5</v>
      </c>
      <c r="Q458" s="50">
        <v>12</v>
      </c>
      <c r="R458" s="52"/>
    </row>
    <row r="459" spans="1:18" s="22" customFormat="1" ht="60" customHeight="1">
      <c r="A459" s="29" t="s">
        <v>961</v>
      </c>
      <c r="B459" s="34" t="s">
        <v>564</v>
      </c>
      <c r="C459" s="31" t="s">
        <v>545</v>
      </c>
      <c r="D459" s="32" t="s">
        <v>161</v>
      </c>
      <c r="E459" s="30" t="s">
        <v>162</v>
      </c>
      <c r="F459" s="33" t="s">
        <v>700</v>
      </c>
      <c r="G459" s="23" t="s">
        <v>1923</v>
      </c>
      <c r="H459" s="48" t="s">
        <v>1924</v>
      </c>
      <c r="I459" s="69"/>
      <c r="J459" s="70" t="s">
        <v>1871</v>
      </c>
      <c r="K459" s="49" t="s">
        <v>2580</v>
      </c>
      <c r="L459" s="50">
        <v>361</v>
      </c>
      <c r="M459" s="50">
        <v>288</v>
      </c>
      <c r="N459" s="50">
        <v>119</v>
      </c>
      <c r="O459" s="51">
        <v>1.894</v>
      </c>
      <c r="P459" s="51">
        <v>0.974</v>
      </c>
      <c r="Q459" s="50">
        <v>60</v>
      </c>
      <c r="R459" s="52" t="s">
        <v>1925</v>
      </c>
    </row>
    <row r="460" spans="1:18" s="22" customFormat="1" ht="60" customHeight="1">
      <c r="A460" s="29" t="s">
        <v>961</v>
      </c>
      <c r="B460" s="34" t="s">
        <v>564</v>
      </c>
      <c r="C460" s="31" t="s">
        <v>545</v>
      </c>
      <c r="D460" s="32" t="s">
        <v>163</v>
      </c>
      <c r="E460" s="30" t="s">
        <v>164</v>
      </c>
      <c r="F460" s="33" t="s">
        <v>700</v>
      </c>
      <c r="G460" s="23" t="s">
        <v>1926</v>
      </c>
      <c r="H460" s="48" t="s">
        <v>1927</v>
      </c>
      <c r="I460" s="69"/>
      <c r="J460" s="70" t="s">
        <v>1871</v>
      </c>
      <c r="K460" s="49" t="s">
        <v>2581</v>
      </c>
      <c r="L460" s="50">
        <v>360</v>
      </c>
      <c r="M460" s="50">
        <v>288</v>
      </c>
      <c r="N460" s="50">
        <v>122</v>
      </c>
      <c r="O460" s="51">
        <v>1.892</v>
      </c>
      <c r="P460" s="51">
        <v>0.9</v>
      </c>
      <c r="Q460" s="50">
        <v>60</v>
      </c>
      <c r="R460" s="52"/>
    </row>
    <row r="461" spans="1:18" s="22" customFormat="1" ht="60" customHeight="1">
      <c r="A461" s="29" t="s">
        <v>961</v>
      </c>
      <c r="B461" s="34" t="s">
        <v>564</v>
      </c>
      <c r="C461" s="31" t="s">
        <v>545</v>
      </c>
      <c r="D461" s="32" t="s">
        <v>165</v>
      </c>
      <c r="E461" s="30" t="s">
        <v>166</v>
      </c>
      <c r="F461" s="33" t="s">
        <v>702</v>
      </c>
      <c r="G461" s="23" t="s">
        <v>1928</v>
      </c>
      <c r="H461" s="48" t="s">
        <v>1929</v>
      </c>
      <c r="I461" s="69"/>
      <c r="J461" s="70" t="s">
        <v>1871</v>
      </c>
      <c r="K461" s="49" t="s">
        <v>2582</v>
      </c>
      <c r="L461" s="50">
        <v>412</v>
      </c>
      <c r="M461" s="50">
        <v>169</v>
      </c>
      <c r="N461" s="50">
        <v>91</v>
      </c>
      <c r="O461" s="51">
        <v>1.09</v>
      </c>
      <c r="P461" s="51">
        <v>0.94</v>
      </c>
      <c r="Q461" s="50">
        <v>112</v>
      </c>
      <c r="R461" s="52" t="s">
        <v>1930</v>
      </c>
    </row>
    <row r="462" spans="1:18" s="22" customFormat="1" ht="60" customHeight="1">
      <c r="A462" s="29" t="s">
        <v>961</v>
      </c>
      <c r="B462" s="34" t="s">
        <v>1024</v>
      </c>
      <c r="C462" s="31" t="s">
        <v>548</v>
      </c>
      <c r="D462" s="32" t="s">
        <v>546</v>
      </c>
      <c r="E462" s="30" t="s">
        <v>547</v>
      </c>
      <c r="F462" s="33" t="s">
        <v>700</v>
      </c>
      <c r="G462" s="23" t="s">
        <v>1931</v>
      </c>
      <c r="H462" s="48" t="s">
        <v>1932</v>
      </c>
      <c r="I462" s="69"/>
      <c r="J462" s="70" t="s">
        <v>1871</v>
      </c>
      <c r="K462" s="54" t="s">
        <v>1933</v>
      </c>
      <c r="L462" s="50">
        <v>345</v>
      </c>
      <c r="M462" s="50">
        <v>289</v>
      </c>
      <c r="N462" s="50">
        <v>89</v>
      </c>
      <c r="O462" s="51">
        <v>1.4</v>
      </c>
      <c r="P462" s="51">
        <v>0.5</v>
      </c>
      <c r="Q462" s="50">
        <v>74</v>
      </c>
      <c r="R462" s="52"/>
    </row>
    <row r="463" spans="1:18" s="22" customFormat="1" ht="60" customHeight="1">
      <c r="A463" s="29" t="s">
        <v>961</v>
      </c>
      <c r="B463" s="34" t="s">
        <v>600</v>
      </c>
      <c r="C463" s="31" t="s">
        <v>599</v>
      </c>
      <c r="D463" s="32" t="s">
        <v>196</v>
      </c>
      <c r="E463" s="30" t="s">
        <v>197</v>
      </c>
      <c r="F463" s="33" t="s">
        <v>702</v>
      </c>
      <c r="G463" s="23" t="s">
        <v>1934</v>
      </c>
      <c r="H463" s="48" t="s">
        <v>1935</v>
      </c>
      <c r="I463" s="69"/>
      <c r="J463" s="70" t="s">
        <v>409</v>
      </c>
      <c r="K463" s="49" t="s">
        <v>2583</v>
      </c>
      <c r="L463" s="50">
        <v>595</v>
      </c>
      <c r="M463" s="50">
        <v>395</v>
      </c>
      <c r="N463" s="50">
        <v>475</v>
      </c>
      <c r="O463" s="51">
        <v>12.5</v>
      </c>
      <c r="P463" s="51">
        <v>9</v>
      </c>
      <c r="Q463" s="50">
        <v>8</v>
      </c>
      <c r="R463" s="52" t="s">
        <v>1936</v>
      </c>
    </row>
    <row r="464" spans="1:18" s="22" customFormat="1" ht="60" customHeight="1">
      <c r="A464" s="29" t="s">
        <v>961</v>
      </c>
      <c r="B464" s="34" t="s">
        <v>600</v>
      </c>
      <c r="C464" s="31" t="s">
        <v>599</v>
      </c>
      <c r="D464" s="32" t="s">
        <v>815</v>
      </c>
      <c r="E464" s="30" t="s">
        <v>819</v>
      </c>
      <c r="F464" s="33" t="s">
        <v>702</v>
      </c>
      <c r="G464" s="23" t="s">
        <v>1937</v>
      </c>
      <c r="H464" s="48" t="s">
        <v>1938</v>
      </c>
      <c r="I464" s="69"/>
      <c r="J464" s="70" t="s">
        <v>1939</v>
      </c>
      <c r="K464" s="49" t="s">
        <v>2584</v>
      </c>
      <c r="L464" s="50">
        <v>735</v>
      </c>
      <c r="M464" s="50">
        <v>600</v>
      </c>
      <c r="N464" s="50">
        <v>396</v>
      </c>
      <c r="O464" s="51">
        <v>18.4</v>
      </c>
      <c r="P464" s="51">
        <v>11.6</v>
      </c>
      <c r="Q464" s="50">
        <v>4</v>
      </c>
      <c r="R464" s="52" t="s">
        <v>1940</v>
      </c>
    </row>
    <row r="465" spans="1:18" s="22" customFormat="1" ht="60" customHeight="1">
      <c r="A465" s="29" t="s">
        <v>961</v>
      </c>
      <c r="B465" s="34" t="s">
        <v>600</v>
      </c>
      <c r="C465" s="31" t="s">
        <v>599</v>
      </c>
      <c r="D465" s="32" t="s">
        <v>816</v>
      </c>
      <c r="E465" s="30" t="s">
        <v>820</v>
      </c>
      <c r="F465" s="33" t="s">
        <v>702</v>
      </c>
      <c r="G465" s="23" t="s">
        <v>1941</v>
      </c>
      <c r="H465" s="48" t="s">
        <v>1938</v>
      </c>
      <c r="I465" s="69"/>
      <c r="J465" s="70" t="s">
        <v>1939</v>
      </c>
      <c r="K465" s="49" t="s">
        <v>2585</v>
      </c>
      <c r="L465" s="50">
        <v>745</v>
      </c>
      <c r="M465" s="50">
        <v>595</v>
      </c>
      <c r="N465" s="50">
        <v>400</v>
      </c>
      <c r="O465" s="51">
        <v>19</v>
      </c>
      <c r="P465" s="51">
        <v>12.2</v>
      </c>
      <c r="Q465" s="50">
        <v>4</v>
      </c>
      <c r="R465" s="52"/>
    </row>
    <row r="466" spans="1:18" s="22" customFormat="1" ht="60" customHeight="1">
      <c r="A466" s="29" t="s">
        <v>961</v>
      </c>
      <c r="B466" s="34" t="s">
        <v>600</v>
      </c>
      <c r="C466" s="31" t="s">
        <v>599</v>
      </c>
      <c r="D466" s="32" t="s">
        <v>817</v>
      </c>
      <c r="E466" s="30" t="s">
        <v>821</v>
      </c>
      <c r="F466" s="33" t="s">
        <v>702</v>
      </c>
      <c r="G466" s="23" t="s">
        <v>1942</v>
      </c>
      <c r="H466" s="48" t="s">
        <v>1938</v>
      </c>
      <c r="I466" s="69"/>
      <c r="J466" s="70" t="s">
        <v>1939</v>
      </c>
      <c r="K466" s="49" t="s">
        <v>2586</v>
      </c>
      <c r="L466" s="50">
        <v>730</v>
      </c>
      <c r="M466" s="50">
        <v>595</v>
      </c>
      <c r="N466" s="50">
        <v>400</v>
      </c>
      <c r="O466" s="51">
        <v>19.2</v>
      </c>
      <c r="P466" s="51">
        <v>12.4</v>
      </c>
      <c r="Q466" s="50">
        <v>4</v>
      </c>
      <c r="R466" s="52" t="s">
        <v>1943</v>
      </c>
    </row>
    <row r="467" spans="1:18" s="22" customFormat="1" ht="60" customHeight="1">
      <c r="A467" s="29" t="s">
        <v>961</v>
      </c>
      <c r="B467" s="34" t="s">
        <v>600</v>
      </c>
      <c r="C467" s="31" t="s">
        <v>599</v>
      </c>
      <c r="D467" s="32" t="s">
        <v>818</v>
      </c>
      <c r="E467" s="30" t="s">
        <v>822</v>
      </c>
      <c r="F467" s="33" t="s">
        <v>702</v>
      </c>
      <c r="G467" s="23" t="s">
        <v>1944</v>
      </c>
      <c r="H467" s="48" t="s">
        <v>1945</v>
      </c>
      <c r="I467" s="69"/>
      <c r="J467" s="70" t="s">
        <v>1939</v>
      </c>
      <c r="K467" s="49" t="s">
        <v>2587</v>
      </c>
      <c r="L467" s="50">
        <v>935</v>
      </c>
      <c r="M467" s="50">
        <v>600</v>
      </c>
      <c r="N467" s="50">
        <v>400</v>
      </c>
      <c r="O467" s="51">
        <v>23.4</v>
      </c>
      <c r="P467" s="51">
        <v>16.2</v>
      </c>
      <c r="Q467" s="50">
        <v>4</v>
      </c>
      <c r="R467" s="52"/>
    </row>
    <row r="468" spans="1:18" s="22" customFormat="1" ht="60" customHeight="1">
      <c r="A468" s="29" t="s">
        <v>961</v>
      </c>
      <c r="B468" s="34" t="s">
        <v>1018</v>
      </c>
      <c r="C468" s="31" t="s">
        <v>713</v>
      </c>
      <c r="D468" s="32" t="s">
        <v>721</v>
      </c>
      <c r="E468" s="30" t="s">
        <v>716</v>
      </c>
      <c r="F468" s="33" t="s">
        <v>703</v>
      </c>
      <c r="G468" s="23" t="s">
        <v>1946</v>
      </c>
      <c r="H468" s="48" t="s">
        <v>1947</v>
      </c>
      <c r="I468" s="69"/>
      <c r="J468" s="70" t="s">
        <v>1642</v>
      </c>
      <c r="K468" s="49" t="s">
        <v>2588</v>
      </c>
      <c r="L468" s="50">
        <v>1650</v>
      </c>
      <c r="M468" s="50">
        <v>140</v>
      </c>
      <c r="N468" s="50">
        <v>90</v>
      </c>
      <c r="O468" s="51">
        <v>2.34</v>
      </c>
      <c r="P468" s="51">
        <v>2.34</v>
      </c>
      <c r="Q468" s="50">
        <v>50</v>
      </c>
      <c r="R468" s="52"/>
    </row>
    <row r="469" spans="1:18" s="22" customFormat="1" ht="60" customHeight="1">
      <c r="A469" s="29" t="s">
        <v>961</v>
      </c>
      <c r="B469" s="34" t="s">
        <v>1018</v>
      </c>
      <c r="C469" s="31" t="s">
        <v>713</v>
      </c>
      <c r="D469" s="32" t="s">
        <v>722</v>
      </c>
      <c r="E469" s="30" t="s">
        <v>717</v>
      </c>
      <c r="F469" s="33" t="s">
        <v>703</v>
      </c>
      <c r="G469" s="23" t="s">
        <v>1946</v>
      </c>
      <c r="H469" s="48" t="s">
        <v>1948</v>
      </c>
      <c r="I469" s="69"/>
      <c r="J469" s="70" t="s">
        <v>1642</v>
      </c>
      <c r="K469" s="49" t="s">
        <v>2589</v>
      </c>
      <c r="L469" s="50">
        <v>2220</v>
      </c>
      <c r="M469" s="50">
        <v>155</v>
      </c>
      <c r="N469" s="50">
        <v>100</v>
      </c>
      <c r="O469" s="51">
        <v>2.98</v>
      </c>
      <c r="P469" s="51">
        <v>2.22</v>
      </c>
      <c r="Q469" s="50">
        <v>50</v>
      </c>
      <c r="R469" s="52"/>
    </row>
    <row r="470" spans="1:18" s="22" customFormat="1" ht="60" customHeight="1">
      <c r="A470" s="29" t="s">
        <v>961</v>
      </c>
      <c r="B470" s="34" t="s">
        <v>1018</v>
      </c>
      <c r="C470" s="31" t="s">
        <v>713</v>
      </c>
      <c r="D470" s="32" t="s">
        <v>719</v>
      </c>
      <c r="E470" s="30" t="s">
        <v>714</v>
      </c>
      <c r="F470" s="33" t="s">
        <v>703</v>
      </c>
      <c r="G470" s="23" t="s">
        <v>1946</v>
      </c>
      <c r="H470" s="48" t="s">
        <v>1949</v>
      </c>
      <c r="I470" s="69"/>
      <c r="J470" s="70" t="s">
        <v>1642</v>
      </c>
      <c r="K470" s="49" t="s">
        <v>2590</v>
      </c>
      <c r="L470" s="50">
        <v>1150</v>
      </c>
      <c r="M470" s="50">
        <v>140</v>
      </c>
      <c r="N470" s="50">
        <v>90</v>
      </c>
      <c r="O470" s="51">
        <v>1.32</v>
      </c>
      <c r="P470" s="51">
        <v>0.82</v>
      </c>
      <c r="Q470" s="50">
        <v>50</v>
      </c>
      <c r="R470" s="52"/>
    </row>
    <row r="471" spans="1:18" s="22" customFormat="1" ht="60" customHeight="1">
      <c r="A471" s="29" t="s">
        <v>961</v>
      </c>
      <c r="B471" s="34" t="s">
        <v>1018</v>
      </c>
      <c r="C471" s="31" t="s">
        <v>713</v>
      </c>
      <c r="D471" s="32" t="s">
        <v>724</v>
      </c>
      <c r="E471" s="30" t="s">
        <v>731</v>
      </c>
      <c r="F471" s="33" t="s">
        <v>802</v>
      </c>
      <c r="G471" s="23" t="s">
        <v>1950</v>
      </c>
      <c r="H471" s="48"/>
      <c r="I471" s="69"/>
      <c r="J471" s="70" t="s">
        <v>1642</v>
      </c>
      <c r="K471" s="49" t="s">
        <v>2591</v>
      </c>
      <c r="L471" s="50">
        <v>450</v>
      </c>
      <c r="M471" s="50">
        <v>80</v>
      </c>
      <c r="N471" s="50">
        <v>5</v>
      </c>
      <c r="O471" s="51">
        <v>0.39</v>
      </c>
      <c r="P471" s="51">
        <v>0.36</v>
      </c>
      <c r="Q471" s="50">
        <v>500</v>
      </c>
      <c r="R471" s="52"/>
    </row>
    <row r="472" spans="1:18" s="22" customFormat="1" ht="60" customHeight="1">
      <c r="A472" s="29" t="s">
        <v>961</v>
      </c>
      <c r="B472" s="34" t="s">
        <v>1018</v>
      </c>
      <c r="C472" s="31" t="s">
        <v>713</v>
      </c>
      <c r="D472" s="32" t="s">
        <v>723</v>
      </c>
      <c r="E472" s="30" t="s">
        <v>718</v>
      </c>
      <c r="F472" s="33" t="s">
        <v>703</v>
      </c>
      <c r="G472" s="23" t="s">
        <v>1946</v>
      </c>
      <c r="H472" s="48" t="s">
        <v>1951</v>
      </c>
      <c r="I472" s="69"/>
      <c r="J472" s="70" t="s">
        <v>1642</v>
      </c>
      <c r="K472" s="49" t="s">
        <v>2592</v>
      </c>
      <c r="L472" s="50">
        <v>3165</v>
      </c>
      <c r="M472" s="50">
        <v>115</v>
      </c>
      <c r="N472" s="50">
        <v>115</v>
      </c>
      <c r="O472" s="51">
        <v>5.68</v>
      </c>
      <c r="P472" s="51">
        <v>3.18</v>
      </c>
      <c r="Q472" s="50">
        <v>24</v>
      </c>
      <c r="R472" s="52"/>
    </row>
    <row r="473" spans="1:18" s="22" customFormat="1" ht="60" customHeight="1">
      <c r="A473" s="29" t="s">
        <v>961</v>
      </c>
      <c r="B473" s="34" t="s">
        <v>1018</v>
      </c>
      <c r="C473" s="31" t="s">
        <v>713</v>
      </c>
      <c r="D473" s="32" t="s">
        <v>720</v>
      </c>
      <c r="E473" s="30" t="s">
        <v>715</v>
      </c>
      <c r="F473" s="33" t="s">
        <v>703</v>
      </c>
      <c r="G473" s="23" t="s">
        <v>1946</v>
      </c>
      <c r="H473" s="48" t="s">
        <v>1952</v>
      </c>
      <c r="I473" s="69"/>
      <c r="J473" s="70" t="s">
        <v>1642</v>
      </c>
      <c r="K473" s="49" t="s">
        <v>2593</v>
      </c>
      <c r="L473" s="50">
        <v>1150</v>
      </c>
      <c r="M473" s="50">
        <v>140</v>
      </c>
      <c r="N473" s="50">
        <v>90</v>
      </c>
      <c r="O473" s="51">
        <v>1.6</v>
      </c>
      <c r="P473" s="51">
        <v>1.6</v>
      </c>
      <c r="Q473" s="50">
        <v>50</v>
      </c>
      <c r="R473" s="52"/>
    </row>
    <row r="474" spans="1:18" s="22" customFormat="1" ht="60" customHeight="1">
      <c r="A474" s="29" t="s">
        <v>961</v>
      </c>
      <c r="B474" s="34" t="s">
        <v>1018</v>
      </c>
      <c r="C474" s="31" t="s">
        <v>713</v>
      </c>
      <c r="D474" s="32" t="s">
        <v>725</v>
      </c>
      <c r="E474" s="30" t="s">
        <v>732</v>
      </c>
      <c r="F474" s="33" t="s">
        <v>703</v>
      </c>
      <c r="G474" s="23" t="s">
        <v>1953</v>
      </c>
      <c r="H474" s="48"/>
      <c r="I474" s="69"/>
      <c r="J474" s="70" t="s">
        <v>1642</v>
      </c>
      <c r="K474" s="49" t="s">
        <v>2594</v>
      </c>
      <c r="L474" s="50">
        <v>485</v>
      </c>
      <c r="M474" s="50">
        <v>240</v>
      </c>
      <c r="N474" s="50">
        <v>50</v>
      </c>
      <c r="O474" s="51">
        <v>0.66</v>
      </c>
      <c r="P474" s="51">
        <v>0.62</v>
      </c>
      <c r="Q474" s="50">
        <v>80</v>
      </c>
      <c r="R474" s="52"/>
    </row>
    <row r="475" spans="1:18" s="22" customFormat="1" ht="60" customHeight="1">
      <c r="A475" s="29" t="s">
        <v>961</v>
      </c>
      <c r="B475" s="34" t="s">
        <v>1018</v>
      </c>
      <c r="C475" s="31" t="s">
        <v>713</v>
      </c>
      <c r="D475" s="32" t="s">
        <v>806</v>
      </c>
      <c r="E475" s="30" t="s">
        <v>801</v>
      </c>
      <c r="F475" s="33" t="s">
        <v>805</v>
      </c>
      <c r="G475" s="23" t="s">
        <v>1954</v>
      </c>
      <c r="H475" s="48"/>
      <c r="I475" s="69"/>
      <c r="J475" s="70" t="s">
        <v>409</v>
      </c>
      <c r="K475" s="49" t="s">
        <v>2595</v>
      </c>
      <c r="L475" s="50">
        <v>1600</v>
      </c>
      <c r="M475" s="50">
        <v>200</v>
      </c>
      <c r="N475" s="50" t="s">
        <v>1955</v>
      </c>
      <c r="O475" s="51">
        <v>1</v>
      </c>
      <c r="P475" s="51">
        <v>1</v>
      </c>
      <c r="Q475" s="50">
        <v>80</v>
      </c>
      <c r="R475" s="52"/>
    </row>
    <row r="476" spans="1:18" s="22" customFormat="1" ht="60" customHeight="1">
      <c r="A476" s="29" t="s">
        <v>961</v>
      </c>
      <c r="B476" s="34" t="s">
        <v>1018</v>
      </c>
      <c r="C476" s="31" t="s">
        <v>713</v>
      </c>
      <c r="D476" s="32" t="s">
        <v>727</v>
      </c>
      <c r="E476" s="30" t="s">
        <v>664</v>
      </c>
      <c r="F476" s="33" t="s">
        <v>802</v>
      </c>
      <c r="G476" s="23" t="s">
        <v>1956</v>
      </c>
      <c r="H476" s="48" t="s">
        <v>1957</v>
      </c>
      <c r="I476" s="69"/>
      <c r="J476" s="70" t="s">
        <v>1642</v>
      </c>
      <c r="K476" s="49" t="s">
        <v>2596</v>
      </c>
      <c r="L476" s="50">
        <v>185</v>
      </c>
      <c r="M476" s="50">
        <v>185</v>
      </c>
      <c r="N476" s="50">
        <v>25</v>
      </c>
      <c r="O476" s="51">
        <v>0.205</v>
      </c>
      <c r="P476" s="51">
        <v>0.2</v>
      </c>
      <c r="Q476" s="50">
        <v>288</v>
      </c>
      <c r="R476" s="52"/>
    </row>
    <row r="477" spans="1:18" s="22" customFormat="1" ht="60" customHeight="1">
      <c r="A477" s="29" t="s">
        <v>961</v>
      </c>
      <c r="B477" s="34" t="s">
        <v>1018</v>
      </c>
      <c r="C477" s="31" t="s">
        <v>713</v>
      </c>
      <c r="D477" s="32" t="s">
        <v>567</v>
      </c>
      <c r="E477" s="30" t="s">
        <v>570</v>
      </c>
      <c r="F477" s="33" t="s">
        <v>802</v>
      </c>
      <c r="G477" s="23" t="s">
        <v>1958</v>
      </c>
      <c r="H477" s="48"/>
      <c r="I477" s="69"/>
      <c r="J477" s="70" t="s">
        <v>1642</v>
      </c>
      <c r="K477" s="49" t="s">
        <v>2597</v>
      </c>
      <c r="L477" s="50">
        <v>120</v>
      </c>
      <c r="M477" s="50">
        <v>90</v>
      </c>
      <c r="N477" s="50">
        <v>39</v>
      </c>
      <c r="O477" s="51">
        <v>0.065</v>
      </c>
      <c r="P477" s="51">
        <v>0.061</v>
      </c>
      <c r="Q477" s="50">
        <v>720</v>
      </c>
      <c r="R477" s="52"/>
    </row>
    <row r="478" spans="1:18" s="22" customFormat="1" ht="60" customHeight="1">
      <c r="A478" s="29" t="s">
        <v>961</v>
      </c>
      <c r="B478" s="34" t="s">
        <v>1018</v>
      </c>
      <c r="C478" s="31" t="s">
        <v>713</v>
      </c>
      <c r="D478" s="32" t="s">
        <v>728</v>
      </c>
      <c r="E478" s="30" t="s">
        <v>665</v>
      </c>
      <c r="F478" s="33" t="s">
        <v>802</v>
      </c>
      <c r="G478" s="23" t="s">
        <v>1959</v>
      </c>
      <c r="H478" s="48" t="s">
        <v>1960</v>
      </c>
      <c r="I478" s="69"/>
      <c r="J478" s="70" t="s">
        <v>1642</v>
      </c>
      <c r="K478" s="49" t="s">
        <v>2598</v>
      </c>
      <c r="L478" s="50">
        <v>185</v>
      </c>
      <c r="M478" s="50">
        <v>185</v>
      </c>
      <c r="N478" s="50">
        <v>20</v>
      </c>
      <c r="O478" s="51">
        <v>0.14</v>
      </c>
      <c r="P478" s="51">
        <v>0.13</v>
      </c>
      <c r="Q478" s="50">
        <v>288</v>
      </c>
      <c r="R478" s="52"/>
    </row>
    <row r="479" spans="1:18" s="22" customFormat="1" ht="60" customHeight="1">
      <c r="A479" s="29" t="s">
        <v>961</v>
      </c>
      <c r="B479" s="34" t="s">
        <v>1018</v>
      </c>
      <c r="C479" s="31" t="s">
        <v>713</v>
      </c>
      <c r="D479" s="32" t="s">
        <v>726</v>
      </c>
      <c r="E479" s="30" t="s">
        <v>639</v>
      </c>
      <c r="F479" s="33" t="s">
        <v>802</v>
      </c>
      <c r="G479" s="23" t="s">
        <v>1961</v>
      </c>
      <c r="H479" s="48"/>
      <c r="I479" s="69"/>
      <c r="J479" s="70" t="s">
        <v>1642</v>
      </c>
      <c r="K479" s="49" t="s">
        <v>2599</v>
      </c>
      <c r="L479" s="50">
        <v>250</v>
      </c>
      <c r="M479" s="50">
        <v>90</v>
      </c>
      <c r="N479" s="50">
        <v>10</v>
      </c>
      <c r="O479" s="51">
        <v>0.06</v>
      </c>
      <c r="P479" s="51">
        <v>0.02</v>
      </c>
      <c r="Q479" s="50">
        <v>960</v>
      </c>
      <c r="R479" s="52"/>
    </row>
    <row r="480" spans="1:18" s="22" customFormat="1" ht="60" customHeight="1">
      <c r="A480" s="29" t="s">
        <v>961</v>
      </c>
      <c r="B480" s="34" t="s">
        <v>134</v>
      </c>
      <c r="C480" s="31" t="s">
        <v>568</v>
      </c>
      <c r="D480" s="32" t="s">
        <v>566</v>
      </c>
      <c r="E480" s="30" t="s">
        <v>569</v>
      </c>
      <c r="F480" s="33" t="s">
        <v>703</v>
      </c>
      <c r="G480" s="23" t="s">
        <v>1962</v>
      </c>
      <c r="H480" s="48"/>
      <c r="I480" s="69"/>
      <c r="J480" s="70" t="s">
        <v>1642</v>
      </c>
      <c r="K480" s="49" t="s">
        <v>2600</v>
      </c>
      <c r="L480" s="50">
        <v>430</v>
      </c>
      <c r="M480" s="50">
        <v>310</v>
      </c>
      <c r="N480" s="50">
        <v>45</v>
      </c>
      <c r="O480" s="51">
        <v>0.6</v>
      </c>
      <c r="P480" s="51">
        <v>0.44</v>
      </c>
      <c r="Q480" s="50">
        <v>112</v>
      </c>
      <c r="R480" s="52"/>
    </row>
    <row r="481" spans="1:18" s="22" customFormat="1" ht="60" customHeight="1">
      <c r="A481" s="29" t="s">
        <v>959</v>
      </c>
      <c r="B481" s="34" t="s">
        <v>873</v>
      </c>
      <c r="C481" s="31" t="s">
        <v>874</v>
      </c>
      <c r="D481" s="32" t="s">
        <v>877</v>
      </c>
      <c r="E481" s="30" t="s">
        <v>878</v>
      </c>
      <c r="F481" s="33" t="s">
        <v>702</v>
      </c>
      <c r="G481" s="23" t="s">
        <v>1963</v>
      </c>
      <c r="H481" s="48" t="s">
        <v>1964</v>
      </c>
      <c r="I481" s="69"/>
      <c r="J481" s="70" t="s">
        <v>1642</v>
      </c>
      <c r="K481" s="49" t="s">
        <v>2601</v>
      </c>
      <c r="L481" s="50">
        <v>372</v>
      </c>
      <c r="M481" s="50">
        <v>266</v>
      </c>
      <c r="N481" s="50">
        <v>95</v>
      </c>
      <c r="O481" s="51">
        <v>1.01</v>
      </c>
      <c r="P481" s="51">
        <v>0.8</v>
      </c>
      <c r="Q481" s="50">
        <v>0</v>
      </c>
      <c r="R481" s="52"/>
    </row>
    <row r="482" spans="1:18" s="22" customFormat="1" ht="60" customHeight="1">
      <c r="A482" s="29" t="s">
        <v>959</v>
      </c>
      <c r="B482" s="34" t="s">
        <v>873</v>
      </c>
      <c r="C482" s="31" t="s">
        <v>874</v>
      </c>
      <c r="D482" s="32" t="s">
        <v>885</v>
      </c>
      <c r="E482" s="30" t="s">
        <v>886</v>
      </c>
      <c r="F482" s="33" t="s">
        <v>702</v>
      </c>
      <c r="G482" s="23" t="s">
        <v>1965</v>
      </c>
      <c r="H482" s="48" t="s">
        <v>1966</v>
      </c>
      <c r="I482" s="69"/>
      <c r="J482" s="70" t="s">
        <v>1642</v>
      </c>
      <c r="K482" s="49" t="s">
        <v>2602</v>
      </c>
      <c r="L482" s="50">
        <v>270</v>
      </c>
      <c r="M482" s="50">
        <v>160</v>
      </c>
      <c r="N482" s="50">
        <v>50</v>
      </c>
      <c r="O482" s="51">
        <v>1.11</v>
      </c>
      <c r="P482" s="51">
        <v>0.9</v>
      </c>
      <c r="Q482" s="50">
        <v>0</v>
      </c>
      <c r="R482" s="52"/>
    </row>
    <row r="483" spans="1:18" s="22" customFormat="1" ht="60" customHeight="1">
      <c r="A483" s="29" t="s">
        <v>959</v>
      </c>
      <c r="B483" s="34" t="s">
        <v>873</v>
      </c>
      <c r="C483" s="31" t="s">
        <v>874</v>
      </c>
      <c r="D483" s="32" t="s">
        <v>875</v>
      </c>
      <c r="E483" s="30" t="s">
        <v>876</v>
      </c>
      <c r="F483" s="33" t="s">
        <v>702</v>
      </c>
      <c r="G483" s="23" t="s">
        <v>1967</v>
      </c>
      <c r="H483" s="48" t="s">
        <v>1964</v>
      </c>
      <c r="I483" s="69"/>
      <c r="J483" s="70" t="s">
        <v>1642</v>
      </c>
      <c r="K483" s="49" t="s">
        <v>2603</v>
      </c>
      <c r="L483" s="50">
        <v>370</v>
      </c>
      <c r="M483" s="50">
        <v>267</v>
      </c>
      <c r="N483" s="50">
        <v>95</v>
      </c>
      <c r="O483" s="51">
        <v>1</v>
      </c>
      <c r="P483" s="51">
        <v>0.8</v>
      </c>
      <c r="Q483" s="50">
        <v>0</v>
      </c>
      <c r="R483" s="52"/>
    </row>
    <row r="484" spans="1:18" ht="60" customHeight="1">
      <c r="A484" s="29" t="s">
        <v>959</v>
      </c>
      <c r="B484" s="34" t="s">
        <v>873</v>
      </c>
      <c r="C484" s="31" t="s">
        <v>874</v>
      </c>
      <c r="D484" s="32" t="s">
        <v>883</v>
      </c>
      <c r="E484" s="30" t="s">
        <v>884</v>
      </c>
      <c r="F484" s="33" t="s">
        <v>702</v>
      </c>
      <c r="G484" s="23" t="s">
        <v>1963</v>
      </c>
      <c r="H484" s="48" t="s">
        <v>1968</v>
      </c>
      <c r="I484" s="69"/>
      <c r="J484" s="70" t="s">
        <v>1642</v>
      </c>
      <c r="K484" s="49" t="s">
        <v>2604</v>
      </c>
      <c r="L484" s="50">
        <v>270</v>
      </c>
      <c r="M484" s="50">
        <v>150</v>
      </c>
      <c r="N484" s="50">
        <v>55</v>
      </c>
      <c r="O484" s="51">
        <v>1.075</v>
      </c>
      <c r="P484" s="51">
        <v>0.9</v>
      </c>
      <c r="Q484" s="50">
        <v>0</v>
      </c>
      <c r="R484" s="52"/>
    </row>
    <row r="485" spans="1:18" ht="60" customHeight="1">
      <c r="A485" s="29" t="s">
        <v>959</v>
      </c>
      <c r="B485" s="34" t="s">
        <v>873</v>
      </c>
      <c r="C485" s="31" t="s">
        <v>874</v>
      </c>
      <c r="D485" s="32" t="s">
        <v>881</v>
      </c>
      <c r="E485" s="30" t="s">
        <v>882</v>
      </c>
      <c r="F485" s="33" t="s">
        <v>702</v>
      </c>
      <c r="G485" s="23" t="s">
        <v>1967</v>
      </c>
      <c r="H485" s="48" t="s">
        <v>1968</v>
      </c>
      <c r="I485" s="69"/>
      <c r="J485" s="70" t="s">
        <v>1642</v>
      </c>
      <c r="K485" s="49" t="s">
        <v>2605</v>
      </c>
      <c r="L485" s="50">
        <v>370</v>
      </c>
      <c r="M485" s="50">
        <v>270</v>
      </c>
      <c r="N485" s="50">
        <v>95</v>
      </c>
      <c r="O485" s="51">
        <v>1.11</v>
      </c>
      <c r="P485" s="51">
        <v>0.9</v>
      </c>
      <c r="Q485" s="50">
        <v>0</v>
      </c>
      <c r="R485" s="52"/>
    </row>
    <row r="486" spans="1:18" ht="60" customHeight="1">
      <c r="A486" s="29" t="s">
        <v>959</v>
      </c>
      <c r="B486" s="34" t="s">
        <v>873</v>
      </c>
      <c r="C486" s="31" t="s">
        <v>874</v>
      </c>
      <c r="D486" s="32" t="s">
        <v>879</v>
      </c>
      <c r="E486" s="30" t="s">
        <v>880</v>
      </c>
      <c r="F486" s="33" t="s">
        <v>702</v>
      </c>
      <c r="G486" s="23" t="s">
        <v>1965</v>
      </c>
      <c r="H486" s="48" t="s">
        <v>1969</v>
      </c>
      <c r="I486" s="69"/>
      <c r="J486" s="70" t="s">
        <v>1642</v>
      </c>
      <c r="K486" s="49" t="s">
        <v>2606</v>
      </c>
      <c r="L486" s="50">
        <v>275</v>
      </c>
      <c r="M486" s="50">
        <v>155</v>
      </c>
      <c r="N486" s="50">
        <v>60</v>
      </c>
      <c r="O486" s="51">
        <v>1.05</v>
      </c>
      <c r="P486" s="51">
        <v>0.8</v>
      </c>
      <c r="Q486" s="50">
        <v>0</v>
      </c>
      <c r="R486" s="52"/>
    </row>
    <row r="487" spans="1:18" ht="60" customHeight="1">
      <c r="A487" s="29" t="s">
        <v>959</v>
      </c>
      <c r="B487" s="34" t="s">
        <v>873</v>
      </c>
      <c r="C487" s="31" t="s">
        <v>887</v>
      </c>
      <c r="D487" s="32" t="s">
        <v>888</v>
      </c>
      <c r="E487" s="30" t="s">
        <v>889</v>
      </c>
      <c r="F487" s="33" t="s">
        <v>700</v>
      </c>
      <c r="G487" s="23" t="s">
        <v>1970</v>
      </c>
      <c r="H487" s="48" t="s">
        <v>1971</v>
      </c>
      <c r="I487" s="69"/>
      <c r="J487" s="70" t="s">
        <v>1642</v>
      </c>
      <c r="K487" s="49" t="s">
        <v>2607</v>
      </c>
      <c r="L487" s="50">
        <v>430</v>
      </c>
      <c r="M487" s="50">
        <v>290</v>
      </c>
      <c r="N487" s="50">
        <v>115</v>
      </c>
      <c r="O487" s="51">
        <v>4.25</v>
      </c>
      <c r="P487" s="51">
        <v>2.7</v>
      </c>
      <c r="Q487" s="50">
        <v>0</v>
      </c>
      <c r="R487" s="52"/>
    </row>
    <row r="488" spans="1:18" ht="60" customHeight="1">
      <c r="A488" s="29" t="s">
        <v>959</v>
      </c>
      <c r="B488" s="34" t="s">
        <v>873</v>
      </c>
      <c r="C488" s="31" t="s">
        <v>890</v>
      </c>
      <c r="D488" s="32" t="s">
        <v>905</v>
      </c>
      <c r="E488" s="30" t="s">
        <v>906</v>
      </c>
      <c r="F488" s="33" t="s">
        <v>702</v>
      </c>
      <c r="G488" s="23" t="s">
        <v>1972</v>
      </c>
      <c r="H488" s="48" t="s">
        <v>1973</v>
      </c>
      <c r="I488" s="69"/>
      <c r="J488" s="70" t="s">
        <v>1642</v>
      </c>
      <c r="K488" s="49" t="s">
        <v>2608</v>
      </c>
      <c r="L488" s="50">
        <v>296</v>
      </c>
      <c r="M488" s="50">
        <v>152</v>
      </c>
      <c r="N488" s="50">
        <v>96</v>
      </c>
      <c r="O488" s="51">
        <v>1.9</v>
      </c>
      <c r="P488" s="51">
        <v>1.4</v>
      </c>
      <c r="Q488" s="50">
        <v>0</v>
      </c>
      <c r="R488" s="52"/>
    </row>
    <row r="489" spans="1:18" ht="60" customHeight="1">
      <c r="A489" s="29" t="s">
        <v>959</v>
      </c>
      <c r="B489" s="34" t="s">
        <v>873</v>
      </c>
      <c r="C489" s="31" t="s">
        <v>890</v>
      </c>
      <c r="D489" s="32" t="s">
        <v>897</v>
      </c>
      <c r="E489" s="30" t="s">
        <v>898</v>
      </c>
      <c r="F489" s="33" t="s">
        <v>700</v>
      </c>
      <c r="G489" s="23" t="s">
        <v>1974</v>
      </c>
      <c r="H489" s="48" t="s">
        <v>1975</v>
      </c>
      <c r="I489" s="69"/>
      <c r="J489" s="70" t="s">
        <v>1642</v>
      </c>
      <c r="K489" s="49" t="s">
        <v>2609</v>
      </c>
      <c r="L489" s="50">
        <v>340</v>
      </c>
      <c r="M489" s="50">
        <v>260</v>
      </c>
      <c r="N489" s="50">
        <v>80</v>
      </c>
      <c r="O489" s="51">
        <v>1.61</v>
      </c>
      <c r="P489" s="51">
        <v>0.5</v>
      </c>
      <c r="Q489" s="50">
        <v>0</v>
      </c>
      <c r="R489" s="52"/>
    </row>
    <row r="490" spans="1:18" ht="60" customHeight="1">
      <c r="A490" s="29" t="s">
        <v>959</v>
      </c>
      <c r="B490" s="34" t="s">
        <v>873</v>
      </c>
      <c r="C490" s="31" t="s">
        <v>890</v>
      </c>
      <c r="D490" s="32" t="s">
        <v>893</v>
      </c>
      <c r="E490" s="30" t="s">
        <v>894</v>
      </c>
      <c r="F490" s="33" t="s">
        <v>702</v>
      </c>
      <c r="G490" s="23" t="s">
        <v>1976</v>
      </c>
      <c r="H490" s="48" t="s">
        <v>1977</v>
      </c>
      <c r="I490" s="69"/>
      <c r="J490" s="70" t="s">
        <v>1642</v>
      </c>
      <c r="K490" s="49" t="s">
        <v>2610</v>
      </c>
      <c r="L490" s="50">
        <v>429</v>
      </c>
      <c r="M490" s="50">
        <v>163</v>
      </c>
      <c r="N490" s="50">
        <v>109</v>
      </c>
      <c r="O490" s="51">
        <v>1.3</v>
      </c>
      <c r="P490" s="51">
        <v>0.5</v>
      </c>
      <c r="Q490" s="50">
        <v>0</v>
      </c>
      <c r="R490" s="52"/>
    </row>
    <row r="491" spans="1:18" ht="60" customHeight="1">
      <c r="A491" s="29" t="s">
        <v>959</v>
      </c>
      <c r="B491" s="34" t="s">
        <v>873</v>
      </c>
      <c r="C491" s="31" t="s">
        <v>890</v>
      </c>
      <c r="D491" s="32" t="s">
        <v>901</v>
      </c>
      <c r="E491" s="30" t="s">
        <v>902</v>
      </c>
      <c r="F491" s="33" t="s">
        <v>702</v>
      </c>
      <c r="G491" s="23" t="s">
        <v>1978</v>
      </c>
      <c r="H491" s="48" t="s">
        <v>1979</v>
      </c>
      <c r="I491" s="69"/>
      <c r="J491" s="70" t="s">
        <v>1752</v>
      </c>
      <c r="K491" s="49" t="s">
        <v>2611</v>
      </c>
      <c r="L491" s="50">
        <v>265</v>
      </c>
      <c r="M491" s="50">
        <v>170</v>
      </c>
      <c r="N491" s="50">
        <v>125</v>
      </c>
      <c r="O491" s="51">
        <v>1.6</v>
      </c>
      <c r="P491" s="51">
        <v>0.7</v>
      </c>
      <c r="Q491" s="50">
        <v>0</v>
      </c>
      <c r="R491" s="52"/>
    </row>
    <row r="492" spans="1:18" ht="60" customHeight="1">
      <c r="A492" s="29" t="s">
        <v>959</v>
      </c>
      <c r="B492" s="34" t="s">
        <v>873</v>
      </c>
      <c r="C492" s="31" t="s">
        <v>890</v>
      </c>
      <c r="D492" s="32" t="s">
        <v>891</v>
      </c>
      <c r="E492" s="30" t="s">
        <v>892</v>
      </c>
      <c r="F492" s="33" t="s">
        <v>702</v>
      </c>
      <c r="G492" s="23" t="s">
        <v>1980</v>
      </c>
      <c r="H492" s="48" t="s">
        <v>1981</v>
      </c>
      <c r="I492" s="69"/>
      <c r="J492" s="70" t="s">
        <v>1642</v>
      </c>
      <c r="K492" s="49" t="s">
        <v>2612</v>
      </c>
      <c r="L492" s="50">
        <v>430</v>
      </c>
      <c r="M492" s="50">
        <v>164</v>
      </c>
      <c r="N492" s="50">
        <v>110</v>
      </c>
      <c r="O492" s="51">
        <v>1.4</v>
      </c>
      <c r="P492" s="51">
        <v>1.1</v>
      </c>
      <c r="Q492" s="50">
        <v>0</v>
      </c>
      <c r="R492" s="52"/>
    </row>
    <row r="493" spans="1:18" ht="60" customHeight="1">
      <c r="A493" s="29" t="s">
        <v>959</v>
      </c>
      <c r="B493" s="34" t="s">
        <v>873</v>
      </c>
      <c r="C493" s="31" t="s">
        <v>890</v>
      </c>
      <c r="D493" s="32" t="s">
        <v>903</v>
      </c>
      <c r="E493" s="30" t="s">
        <v>904</v>
      </c>
      <c r="F493" s="33" t="s">
        <v>702</v>
      </c>
      <c r="G493" s="23" t="s">
        <v>1978</v>
      </c>
      <c r="H493" s="48" t="s">
        <v>1982</v>
      </c>
      <c r="I493" s="69"/>
      <c r="J493" s="70" t="s">
        <v>1752</v>
      </c>
      <c r="K493" s="49" t="s">
        <v>2613</v>
      </c>
      <c r="L493" s="50">
        <v>260</v>
      </c>
      <c r="M493" s="50">
        <v>170</v>
      </c>
      <c r="N493" s="50">
        <v>123</v>
      </c>
      <c r="O493" s="51">
        <v>1.555</v>
      </c>
      <c r="P493" s="51">
        <v>0.7</v>
      </c>
      <c r="Q493" s="50">
        <v>0</v>
      </c>
      <c r="R493" s="52"/>
    </row>
    <row r="494" spans="1:18" ht="60" customHeight="1">
      <c r="A494" s="29" t="s">
        <v>959</v>
      </c>
      <c r="B494" s="34" t="s">
        <v>873</v>
      </c>
      <c r="C494" s="31" t="s">
        <v>890</v>
      </c>
      <c r="D494" s="32" t="s">
        <v>895</v>
      </c>
      <c r="E494" s="30" t="s">
        <v>896</v>
      </c>
      <c r="F494" s="33" t="s">
        <v>702</v>
      </c>
      <c r="G494" s="23" t="s">
        <v>1983</v>
      </c>
      <c r="H494" s="48" t="s">
        <v>1984</v>
      </c>
      <c r="I494" s="69"/>
      <c r="J494" s="70" t="s">
        <v>1642</v>
      </c>
      <c r="K494" s="49" t="s">
        <v>2614</v>
      </c>
      <c r="L494" s="50">
        <v>430</v>
      </c>
      <c r="M494" s="50">
        <v>170</v>
      </c>
      <c r="N494" s="50">
        <v>111</v>
      </c>
      <c r="O494" s="51">
        <v>0.755</v>
      </c>
      <c r="P494" s="51">
        <v>0.5</v>
      </c>
      <c r="Q494" s="50">
        <v>0</v>
      </c>
      <c r="R494" s="52"/>
    </row>
    <row r="495" spans="1:18" ht="60" customHeight="1">
      <c r="A495" s="29" t="s">
        <v>959</v>
      </c>
      <c r="B495" s="34" t="s">
        <v>873</v>
      </c>
      <c r="C495" s="31" t="s">
        <v>890</v>
      </c>
      <c r="D495" s="32" t="s">
        <v>907</v>
      </c>
      <c r="E495" s="30" t="s">
        <v>908</v>
      </c>
      <c r="F495" s="33" t="s">
        <v>702</v>
      </c>
      <c r="G495" s="23" t="s">
        <v>1985</v>
      </c>
      <c r="H495" s="48" t="s">
        <v>1986</v>
      </c>
      <c r="I495" s="69"/>
      <c r="J495" s="70" t="s">
        <v>1642</v>
      </c>
      <c r="K495" s="49" t="s">
        <v>2615</v>
      </c>
      <c r="L495" s="50">
        <v>300</v>
      </c>
      <c r="M495" s="50">
        <v>155</v>
      </c>
      <c r="N495" s="50">
        <v>99</v>
      </c>
      <c r="O495" s="51">
        <v>1.805</v>
      </c>
      <c r="P495" s="51">
        <v>1.4</v>
      </c>
      <c r="Q495" s="50">
        <v>0</v>
      </c>
      <c r="R495" s="52"/>
    </row>
    <row r="496" spans="1:18" ht="60" customHeight="1">
      <c r="A496" s="29" t="s">
        <v>959</v>
      </c>
      <c r="B496" s="34" t="s">
        <v>873</v>
      </c>
      <c r="C496" s="31" t="s">
        <v>890</v>
      </c>
      <c r="D496" s="32" t="s">
        <v>899</v>
      </c>
      <c r="E496" s="30" t="s">
        <v>900</v>
      </c>
      <c r="F496" s="33" t="s">
        <v>702</v>
      </c>
      <c r="G496" s="23" t="s">
        <v>1987</v>
      </c>
      <c r="H496" s="48" t="s">
        <v>1988</v>
      </c>
      <c r="I496" s="69"/>
      <c r="J496" s="70" t="s">
        <v>1752</v>
      </c>
      <c r="K496" s="49" t="s">
        <v>2616</v>
      </c>
      <c r="L496" s="50">
        <v>260</v>
      </c>
      <c r="M496" s="50">
        <v>170</v>
      </c>
      <c r="N496" s="50">
        <v>123</v>
      </c>
      <c r="O496" s="51">
        <v>1.4</v>
      </c>
      <c r="P496" s="51">
        <v>0.6</v>
      </c>
      <c r="Q496" s="50">
        <v>0</v>
      </c>
      <c r="R496" s="52"/>
    </row>
    <row r="497" spans="1:18" ht="60" customHeight="1">
      <c r="A497" s="29" t="s">
        <v>959</v>
      </c>
      <c r="B497" s="34" t="s">
        <v>873</v>
      </c>
      <c r="C497" s="31" t="s">
        <v>627</v>
      </c>
      <c r="D497" s="32" t="s">
        <v>918</v>
      </c>
      <c r="E497" s="30" t="s">
        <v>919</v>
      </c>
      <c r="F497" s="33" t="s">
        <v>702</v>
      </c>
      <c r="G497" s="23" t="s">
        <v>1989</v>
      </c>
      <c r="H497" s="48" t="s">
        <v>1990</v>
      </c>
      <c r="I497" s="69"/>
      <c r="J497" s="70" t="s">
        <v>1642</v>
      </c>
      <c r="K497" s="49" t="s">
        <v>2617</v>
      </c>
      <c r="L497" s="50">
        <v>341</v>
      </c>
      <c r="M497" s="50">
        <v>103</v>
      </c>
      <c r="N497" s="50">
        <v>91</v>
      </c>
      <c r="O497" s="51">
        <v>1.25</v>
      </c>
      <c r="P497" s="51">
        <v>1</v>
      </c>
      <c r="Q497" s="50">
        <v>0</v>
      </c>
      <c r="R497" s="52"/>
    </row>
    <row r="498" spans="1:18" ht="60" customHeight="1">
      <c r="A498" s="29" t="s">
        <v>959</v>
      </c>
      <c r="B498" s="34" t="s">
        <v>873</v>
      </c>
      <c r="C498" s="31" t="s">
        <v>627</v>
      </c>
      <c r="D498" s="32" t="s">
        <v>922</v>
      </c>
      <c r="E498" s="30" t="s">
        <v>923</v>
      </c>
      <c r="F498" s="33" t="s">
        <v>702</v>
      </c>
      <c r="G498" s="23" t="s">
        <v>1991</v>
      </c>
      <c r="H498" s="48" t="s">
        <v>1992</v>
      </c>
      <c r="I498" s="69"/>
      <c r="J498" s="70" t="s">
        <v>1642</v>
      </c>
      <c r="K498" s="49" t="s">
        <v>2618</v>
      </c>
      <c r="L498" s="50">
        <v>270</v>
      </c>
      <c r="M498" s="50">
        <v>160</v>
      </c>
      <c r="N498" s="50">
        <v>50</v>
      </c>
      <c r="O498" s="51">
        <v>1.155</v>
      </c>
      <c r="P498" s="51">
        <v>1</v>
      </c>
      <c r="Q498" s="50">
        <v>0</v>
      </c>
      <c r="R498" s="52"/>
    </row>
    <row r="499" spans="1:18" ht="60" customHeight="1">
      <c r="A499" s="29" t="s">
        <v>959</v>
      </c>
      <c r="B499" s="34" t="s">
        <v>873</v>
      </c>
      <c r="C499" s="31" t="s">
        <v>627</v>
      </c>
      <c r="D499" s="32" t="s">
        <v>920</v>
      </c>
      <c r="E499" s="30" t="s">
        <v>921</v>
      </c>
      <c r="F499" s="33" t="s">
        <v>702</v>
      </c>
      <c r="G499" s="23" t="s">
        <v>1993</v>
      </c>
      <c r="H499" s="48" t="s">
        <v>1994</v>
      </c>
      <c r="I499" s="69"/>
      <c r="J499" s="70" t="s">
        <v>1642</v>
      </c>
      <c r="K499" s="49" t="s">
        <v>2619</v>
      </c>
      <c r="L499" s="50">
        <v>374</v>
      </c>
      <c r="M499" s="50">
        <v>270</v>
      </c>
      <c r="N499" s="50">
        <v>100</v>
      </c>
      <c r="O499" s="51">
        <v>1</v>
      </c>
      <c r="P499" s="51">
        <v>0.8</v>
      </c>
      <c r="Q499" s="50">
        <v>0</v>
      </c>
      <c r="R499" s="52"/>
    </row>
    <row r="500" spans="1:18" ht="60" customHeight="1">
      <c r="A500" s="29" t="s">
        <v>959</v>
      </c>
      <c r="B500" s="34" t="s">
        <v>873</v>
      </c>
      <c r="C500" s="31" t="s">
        <v>909</v>
      </c>
      <c r="D500" s="32" t="s">
        <v>913</v>
      </c>
      <c r="E500" s="30" t="s">
        <v>912</v>
      </c>
      <c r="F500" s="33" t="s">
        <v>700</v>
      </c>
      <c r="G500" s="23" t="s">
        <v>1995</v>
      </c>
      <c r="H500" s="48" t="s">
        <v>1996</v>
      </c>
      <c r="I500" s="69"/>
      <c r="J500" s="70" t="s">
        <v>1752</v>
      </c>
      <c r="K500" s="49" t="s">
        <v>2620</v>
      </c>
      <c r="L500" s="50">
        <v>265</v>
      </c>
      <c r="M500" s="50">
        <v>260</v>
      </c>
      <c r="N500" s="50">
        <v>100</v>
      </c>
      <c r="O500" s="51">
        <v>3.833</v>
      </c>
      <c r="P500" s="51">
        <v>2.3</v>
      </c>
      <c r="Q500" s="50">
        <v>0</v>
      </c>
      <c r="R500" s="52"/>
    </row>
    <row r="501" spans="1:18" ht="60" customHeight="1">
      <c r="A501" s="29" t="s">
        <v>959</v>
      </c>
      <c r="B501" s="34" t="s">
        <v>873</v>
      </c>
      <c r="C501" s="31" t="s">
        <v>909</v>
      </c>
      <c r="D501" s="32" t="s">
        <v>910</v>
      </c>
      <c r="E501" s="30" t="s">
        <v>911</v>
      </c>
      <c r="F501" s="33" t="s">
        <v>702</v>
      </c>
      <c r="G501" s="23" t="s">
        <v>1997</v>
      </c>
      <c r="H501" s="48" t="s">
        <v>1998</v>
      </c>
      <c r="I501" s="69"/>
      <c r="J501" s="70" t="s">
        <v>1752</v>
      </c>
      <c r="K501" s="49" t="s">
        <v>2621</v>
      </c>
      <c r="L501" s="50">
        <v>260</v>
      </c>
      <c r="M501" s="50">
        <v>250</v>
      </c>
      <c r="N501" s="50">
        <v>120</v>
      </c>
      <c r="O501" s="51">
        <v>6.5</v>
      </c>
      <c r="P501" s="51">
        <v>5.6</v>
      </c>
      <c r="Q501" s="50">
        <v>0</v>
      </c>
      <c r="R501" s="52"/>
    </row>
    <row r="502" spans="1:18" ht="60" customHeight="1">
      <c r="A502" s="29" t="s">
        <v>959</v>
      </c>
      <c r="B502" s="34" t="s">
        <v>873</v>
      </c>
      <c r="C502" s="31" t="s">
        <v>909</v>
      </c>
      <c r="D502" s="32" t="s">
        <v>916</v>
      </c>
      <c r="E502" s="30" t="s">
        <v>917</v>
      </c>
      <c r="F502" s="33" t="s">
        <v>702</v>
      </c>
      <c r="G502" s="23" t="s">
        <v>1991</v>
      </c>
      <c r="H502" s="48" t="s">
        <v>1999</v>
      </c>
      <c r="I502" s="69"/>
      <c r="J502" s="70" t="s">
        <v>1752</v>
      </c>
      <c r="K502" s="49" t="s">
        <v>2622</v>
      </c>
      <c r="L502" s="50">
        <v>327</v>
      </c>
      <c r="M502" s="50">
        <v>84</v>
      </c>
      <c r="N502" s="50">
        <v>84</v>
      </c>
      <c r="O502" s="51">
        <v>1.85</v>
      </c>
      <c r="P502" s="51">
        <v>1.3</v>
      </c>
      <c r="Q502" s="50">
        <v>0</v>
      </c>
      <c r="R502" s="52"/>
    </row>
    <row r="503" spans="1:18" ht="60" customHeight="1">
      <c r="A503" s="29" t="s">
        <v>959</v>
      </c>
      <c r="B503" s="34" t="s">
        <v>873</v>
      </c>
      <c r="C503" s="31" t="s">
        <v>909</v>
      </c>
      <c r="D503" s="32" t="s">
        <v>914</v>
      </c>
      <c r="E503" s="30" t="s">
        <v>915</v>
      </c>
      <c r="F503" s="33" t="s">
        <v>702</v>
      </c>
      <c r="G503" s="23" t="s">
        <v>2000</v>
      </c>
      <c r="H503" s="48" t="s">
        <v>2001</v>
      </c>
      <c r="I503" s="69"/>
      <c r="J503" s="70" t="s">
        <v>1752</v>
      </c>
      <c r="K503" s="49" t="s">
        <v>2623</v>
      </c>
      <c r="L503" s="50">
        <v>240</v>
      </c>
      <c r="M503" s="50">
        <v>210</v>
      </c>
      <c r="N503" s="50">
        <v>98</v>
      </c>
      <c r="O503" s="51">
        <v>3</v>
      </c>
      <c r="P503" s="51">
        <v>2.4</v>
      </c>
      <c r="Q503" s="50">
        <v>0</v>
      </c>
      <c r="R503" s="52"/>
    </row>
    <row r="504" spans="1:18" ht="60" customHeight="1">
      <c r="A504" s="29" t="s">
        <v>995</v>
      </c>
      <c r="B504" s="34" t="s">
        <v>1014</v>
      </c>
      <c r="C504" s="31" t="s">
        <v>996</v>
      </c>
      <c r="D504" s="32" t="s">
        <v>997</v>
      </c>
      <c r="E504" s="30" t="s">
        <v>1274</v>
      </c>
      <c r="F504" s="33"/>
      <c r="G504" s="23" t="s">
        <v>2002</v>
      </c>
      <c r="H504" s="48" t="s">
        <v>2003</v>
      </c>
      <c r="I504" s="69"/>
      <c r="J504" s="70" t="s">
        <v>1939</v>
      </c>
      <c r="K504" s="49" t="s">
        <v>2624</v>
      </c>
      <c r="L504" s="50">
        <v>505</v>
      </c>
      <c r="M504" s="50">
        <v>330</v>
      </c>
      <c r="N504" s="50">
        <v>270</v>
      </c>
      <c r="O504" s="51">
        <v>20.35</v>
      </c>
      <c r="P504" s="51">
        <v>15</v>
      </c>
      <c r="Q504" s="50">
        <v>12</v>
      </c>
      <c r="R504" s="52"/>
    </row>
    <row r="505" spans="1:18" ht="60" customHeight="1">
      <c r="A505" s="29" t="s">
        <v>995</v>
      </c>
      <c r="B505" s="34" t="s">
        <v>1014</v>
      </c>
      <c r="C505" s="31" t="s">
        <v>996</v>
      </c>
      <c r="D505" s="32" t="s">
        <v>1336</v>
      </c>
      <c r="E505" s="30" t="s">
        <v>1275</v>
      </c>
      <c r="F505" s="33"/>
      <c r="G505" s="23" t="s">
        <v>2004</v>
      </c>
      <c r="H505" s="48" t="s">
        <v>2005</v>
      </c>
      <c r="I505" s="69"/>
      <c r="J505" s="70" t="s">
        <v>1939</v>
      </c>
      <c r="K505" s="49" t="s">
        <v>2625</v>
      </c>
      <c r="L505" s="50">
        <v>786</v>
      </c>
      <c r="M505" s="50">
        <v>391</v>
      </c>
      <c r="N505" s="50">
        <v>420</v>
      </c>
      <c r="O505" s="51" t="s">
        <v>2006</v>
      </c>
      <c r="P505" s="51">
        <v>23.5</v>
      </c>
      <c r="Q505" s="50">
        <v>6</v>
      </c>
      <c r="R505" s="52" t="s">
        <v>2007</v>
      </c>
    </row>
    <row r="506" spans="1:18" ht="60" customHeight="1">
      <c r="A506" s="29" t="s">
        <v>995</v>
      </c>
      <c r="B506" s="34" t="s">
        <v>1014</v>
      </c>
      <c r="C506" s="31" t="s">
        <v>996</v>
      </c>
      <c r="D506" s="32" t="s">
        <v>1337</v>
      </c>
      <c r="E506" s="30" t="s">
        <v>1276</v>
      </c>
      <c r="F506" s="33"/>
      <c r="G506" s="23" t="s">
        <v>2008</v>
      </c>
      <c r="H506" s="48" t="s">
        <v>2009</v>
      </c>
      <c r="I506" s="69"/>
      <c r="J506" s="70" t="s">
        <v>1939</v>
      </c>
      <c r="K506" s="49" t="s">
        <v>2626</v>
      </c>
      <c r="L506" s="50">
        <v>786</v>
      </c>
      <c r="M506" s="50">
        <v>391</v>
      </c>
      <c r="N506" s="50">
        <v>420</v>
      </c>
      <c r="O506" s="51" t="s">
        <v>2010</v>
      </c>
      <c r="P506" s="51">
        <v>26.7</v>
      </c>
      <c r="Q506" s="50">
        <v>6</v>
      </c>
      <c r="R506" s="52" t="s">
        <v>2007</v>
      </c>
    </row>
    <row r="507" spans="1:18" ht="60" customHeight="1">
      <c r="A507" s="29" t="s">
        <v>995</v>
      </c>
      <c r="B507" s="34" t="s">
        <v>1014</v>
      </c>
      <c r="C507" s="31" t="s">
        <v>996</v>
      </c>
      <c r="D507" s="32" t="s">
        <v>998</v>
      </c>
      <c r="E507" s="30" t="s">
        <v>1277</v>
      </c>
      <c r="F507" s="33"/>
      <c r="G507" s="23" t="s">
        <v>2011</v>
      </c>
      <c r="H507" s="48" t="s">
        <v>2012</v>
      </c>
      <c r="I507" s="69"/>
      <c r="J507" s="70" t="s">
        <v>1939</v>
      </c>
      <c r="K507" s="49" t="s">
        <v>2627</v>
      </c>
      <c r="L507" s="50">
        <v>807</v>
      </c>
      <c r="M507" s="50">
        <v>705</v>
      </c>
      <c r="N507" s="50">
        <v>495</v>
      </c>
      <c r="O507" s="51">
        <v>52</v>
      </c>
      <c r="P507" s="51">
        <v>43</v>
      </c>
      <c r="Q507" s="50">
        <v>3</v>
      </c>
      <c r="R507" s="52"/>
    </row>
    <row r="508" spans="1:18" ht="60" customHeight="1">
      <c r="A508" s="29" t="s">
        <v>995</v>
      </c>
      <c r="B508" s="34" t="s">
        <v>135</v>
      </c>
      <c r="C508" s="31" t="s">
        <v>996</v>
      </c>
      <c r="D508" s="32" t="s">
        <v>1278</v>
      </c>
      <c r="E508" s="30" t="s">
        <v>1279</v>
      </c>
      <c r="F508" s="33"/>
      <c r="G508" s="23" t="s">
        <v>2013</v>
      </c>
      <c r="H508" s="48"/>
      <c r="I508" s="69"/>
      <c r="J508" s="70" t="s">
        <v>1939</v>
      </c>
      <c r="K508" s="49" t="s">
        <v>2628</v>
      </c>
      <c r="L508" s="50">
        <v>103</v>
      </c>
      <c r="M508" s="50">
        <v>90</v>
      </c>
      <c r="N508" s="50">
        <v>57</v>
      </c>
      <c r="O508" s="51">
        <v>0.15</v>
      </c>
      <c r="P508" s="51">
        <v>0.15</v>
      </c>
      <c r="Q508" s="50">
        <v>1440</v>
      </c>
      <c r="R508" s="52"/>
    </row>
    <row r="509" spans="1:18" ht="60" customHeight="1">
      <c r="A509" s="29" t="s">
        <v>995</v>
      </c>
      <c r="B509" s="34" t="s">
        <v>135</v>
      </c>
      <c r="C509" s="31" t="s">
        <v>996</v>
      </c>
      <c r="D509" s="32" t="s">
        <v>999</v>
      </c>
      <c r="E509" s="30" t="s">
        <v>1280</v>
      </c>
      <c r="F509" s="33"/>
      <c r="G509" s="23" t="s">
        <v>2014</v>
      </c>
      <c r="H509" s="48"/>
      <c r="I509" s="69"/>
      <c r="J509" s="70" t="s">
        <v>1939</v>
      </c>
      <c r="K509" s="49" t="s">
        <v>2629</v>
      </c>
      <c r="L509" s="50">
        <v>605</v>
      </c>
      <c r="M509" s="50">
        <v>110</v>
      </c>
      <c r="N509" s="50">
        <v>55</v>
      </c>
      <c r="O509" s="51">
        <v>0.75</v>
      </c>
      <c r="P509" s="51">
        <v>0.48</v>
      </c>
      <c r="Q509" s="50">
        <v>96</v>
      </c>
      <c r="R509" s="52"/>
    </row>
    <row r="510" spans="1:18" ht="60" customHeight="1">
      <c r="A510" s="29" t="s">
        <v>995</v>
      </c>
      <c r="B510" s="34" t="s">
        <v>135</v>
      </c>
      <c r="C510" s="31" t="s">
        <v>996</v>
      </c>
      <c r="D510" s="32" t="s">
        <v>1000</v>
      </c>
      <c r="E510" s="30" t="s">
        <v>1281</v>
      </c>
      <c r="F510" s="33"/>
      <c r="G510" s="23" t="s">
        <v>2014</v>
      </c>
      <c r="H510" s="48"/>
      <c r="I510" s="69"/>
      <c r="J510" s="70" t="s">
        <v>1939</v>
      </c>
      <c r="K510" s="49" t="s">
        <v>2630</v>
      </c>
      <c r="L510" s="50">
        <v>610</v>
      </c>
      <c r="M510" s="50">
        <v>105</v>
      </c>
      <c r="N510" s="50">
        <v>57</v>
      </c>
      <c r="O510" s="51">
        <v>0.8</v>
      </c>
      <c r="P510" s="51">
        <v>0.48</v>
      </c>
      <c r="Q510" s="50">
        <v>192</v>
      </c>
      <c r="R510" s="52"/>
    </row>
    <row r="511" spans="1:18" ht="60" customHeight="1">
      <c r="A511" s="29" t="s">
        <v>995</v>
      </c>
      <c r="B511" s="34" t="s">
        <v>135</v>
      </c>
      <c r="C511" s="31" t="s">
        <v>996</v>
      </c>
      <c r="D511" s="32" t="s">
        <v>1001</v>
      </c>
      <c r="E511" s="30" t="s">
        <v>1282</v>
      </c>
      <c r="F511" s="33"/>
      <c r="G511" s="23" t="s">
        <v>2014</v>
      </c>
      <c r="H511" s="48"/>
      <c r="I511" s="69"/>
      <c r="J511" s="70" t="s">
        <v>1939</v>
      </c>
      <c r="K511" s="49" t="s">
        <v>2631</v>
      </c>
      <c r="L511" s="50">
        <v>605</v>
      </c>
      <c r="M511" s="50">
        <v>110</v>
      </c>
      <c r="N511" s="50">
        <v>55</v>
      </c>
      <c r="O511" s="51">
        <v>0.78</v>
      </c>
      <c r="P511" s="51">
        <v>0.48</v>
      </c>
      <c r="Q511" s="50">
        <v>96</v>
      </c>
      <c r="R511" s="52"/>
    </row>
    <row r="512" spans="1:18" ht="60" customHeight="1">
      <c r="A512" s="29" t="s">
        <v>995</v>
      </c>
      <c r="B512" s="34" t="s">
        <v>135</v>
      </c>
      <c r="C512" s="31" t="s">
        <v>996</v>
      </c>
      <c r="D512" s="32" t="s">
        <v>1002</v>
      </c>
      <c r="E512" s="30" t="s">
        <v>1283</v>
      </c>
      <c r="F512" s="33"/>
      <c r="G512" s="23" t="s">
        <v>2015</v>
      </c>
      <c r="H512" s="48"/>
      <c r="I512" s="69"/>
      <c r="J512" s="70" t="s">
        <v>1939</v>
      </c>
      <c r="K512" s="49" t="s">
        <v>2632</v>
      </c>
      <c r="L512" s="50">
        <v>140</v>
      </c>
      <c r="M512" s="50">
        <v>80</v>
      </c>
      <c r="N512" s="50">
        <v>70</v>
      </c>
      <c r="O512" s="51">
        <v>0.18</v>
      </c>
      <c r="P512" s="51">
        <v>0.48</v>
      </c>
      <c r="Q512" s="50">
        <v>384</v>
      </c>
      <c r="R512" s="52"/>
    </row>
    <row r="513" spans="1:18" ht="60" customHeight="1">
      <c r="A513" s="29" t="s">
        <v>995</v>
      </c>
      <c r="B513" s="34" t="s">
        <v>135</v>
      </c>
      <c r="C513" s="31" t="s">
        <v>996</v>
      </c>
      <c r="D513" s="32" t="s">
        <v>1003</v>
      </c>
      <c r="E513" s="30" t="s">
        <v>1284</v>
      </c>
      <c r="F513" s="33"/>
      <c r="G513" s="23" t="s">
        <v>2016</v>
      </c>
      <c r="H513" s="48"/>
      <c r="I513" s="69"/>
      <c r="J513" s="70" t="s">
        <v>1939</v>
      </c>
      <c r="K513" s="49" t="s">
        <v>2633</v>
      </c>
      <c r="L513" s="50">
        <v>330</v>
      </c>
      <c r="M513" s="50">
        <v>295</v>
      </c>
      <c r="N513" s="50">
        <v>82</v>
      </c>
      <c r="O513" s="51">
        <v>0.94</v>
      </c>
      <c r="P513" s="51">
        <v>0.48</v>
      </c>
      <c r="Q513" s="50">
        <v>48</v>
      </c>
      <c r="R513" s="52"/>
    </row>
    <row r="514" spans="1:18" ht="60" customHeight="1">
      <c r="A514" s="29" t="s">
        <v>995</v>
      </c>
      <c r="B514" s="34" t="s">
        <v>135</v>
      </c>
      <c r="C514" s="31" t="s">
        <v>996</v>
      </c>
      <c r="D514" s="32" t="s">
        <v>1004</v>
      </c>
      <c r="E514" s="30" t="s">
        <v>1015</v>
      </c>
      <c r="F514" s="33"/>
      <c r="G514" s="23" t="s">
        <v>1015</v>
      </c>
      <c r="H514" s="48"/>
      <c r="I514" s="69"/>
      <c r="J514" s="70" t="s">
        <v>1939</v>
      </c>
      <c r="K514" s="49" t="s">
        <v>2634</v>
      </c>
      <c r="L514" s="50">
        <v>327</v>
      </c>
      <c r="M514" s="50">
        <v>80</v>
      </c>
      <c r="N514" s="50">
        <v>297</v>
      </c>
      <c r="O514" s="51">
        <v>1.5</v>
      </c>
      <c r="P514" s="51">
        <v>1.3</v>
      </c>
      <c r="Q514" s="50">
        <v>80</v>
      </c>
      <c r="R514" s="52"/>
    </row>
    <row r="515" spans="1:18" ht="60" customHeight="1">
      <c r="A515" s="29" t="s">
        <v>995</v>
      </c>
      <c r="B515" s="34" t="s">
        <v>135</v>
      </c>
      <c r="C515" s="31" t="s">
        <v>996</v>
      </c>
      <c r="D515" s="32" t="s">
        <v>1005</v>
      </c>
      <c r="E515" s="30" t="s">
        <v>1285</v>
      </c>
      <c r="F515" s="33"/>
      <c r="G515" s="23" t="s">
        <v>2017</v>
      </c>
      <c r="H515" s="48"/>
      <c r="I515" s="69"/>
      <c r="J515" s="70" t="s">
        <v>1939</v>
      </c>
      <c r="K515" s="49" t="s">
        <v>2635</v>
      </c>
      <c r="L515" s="50">
        <v>103</v>
      </c>
      <c r="M515" s="50">
        <v>57</v>
      </c>
      <c r="N515" s="50">
        <v>602</v>
      </c>
      <c r="O515" s="51">
        <v>0.75</v>
      </c>
      <c r="P515" s="51">
        <v>0.7</v>
      </c>
      <c r="Q515" s="50">
        <v>192</v>
      </c>
      <c r="R515" s="52"/>
    </row>
    <row r="516" spans="1:18" ht="60" customHeight="1">
      <c r="A516" s="29" t="s">
        <v>995</v>
      </c>
      <c r="B516" s="34" t="s">
        <v>135</v>
      </c>
      <c r="C516" s="31" t="s">
        <v>996</v>
      </c>
      <c r="D516" s="32" t="s">
        <v>1006</v>
      </c>
      <c r="E516" s="30" t="s">
        <v>1076</v>
      </c>
      <c r="F516" s="33"/>
      <c r="G516" s="23" t="s">
        <v>2018</v>
      </c>
      <c r="H516" s="48"/>
      <c r="I516" s="69"/>
      <c r="J516" s="70" t="s">
        <v>1939</v>
      </c>
      <c r="K516" s="49" t="s">
        <v>2636</v>
      </c>
      <c r="L516" s="50">
        <v>103</v>
      </c>
      <c r="M516" s="50">
        <v>57</v>
      </c>
      <c r="N516" s="50">
        <v>602</v>
      </c>
      <c r="O516" s="51">
        <v>0.75</v>
      </c>
      <c r="P516" s="51">
        <v>0.7</v>
      </c>
      <c r="Q516" s="50">
        <v>120</v>
      </c>
      <c r="R516" s="52"/>
    </row>
    <row r="517" spans="1:18" ht="60" customHeight="1">
      <c r="A517" s="29" t="s">
        <v>995</v>
      </c>
      <c r="B517" s="34" t="s">
        <v>135</v>
      </c>
      <c r="C517" s="31" t="s">
        <v>996</v>
      </c>
      <c r="D517" s="32" t="s">
        <v>1007</v>
      </c>
      <c r="E517" s="30" t="s">
        <v>1286</v>
      </c>
      <c r="F517" s="33"/>
      <c r="G517" s="23" t="s">
        <v>2019</v>
      </c>
      <c r="H517" s="48"/>
      <c r="I517" s="69"/>
      <c r="J517" s="70" t="s">
        <v>1939</v>
      </c>
      <c r="K517" s="49" t="s">
        <v>2637</v>
      </c>
      <c r="L517" s="50">
        <v>103</v>
      </c>
      <c r="M517" s="50">
        <v>57</v>
      </c>
      <c r="N517" s="50">
        <v>602</v>
      </c>
      <c r="O517" s="51">
        <v>0.75</v>
      </c>
      <c r="P517" s="51">
        <v>0.7</v>
      </c>
      <c r="Q517" s="50">
        <v>120</v>
      </c>
      <c r="R517" s="52"/>
    </row>
    <row r="518" spans="1:18" ht="60" customHeight="1">
      <c r="A518" s="29" t="s">
        <v>995</v>
      </c>
      <c r="B518" s="34" t="s">
        <v>135</v>
      </c>
      <c r="C518" s="31" t="s">
        <v>996</v>
      </c>
      <c r="D518" s="32" t="s">
        <v>1008</v>
      </c>
      <c r="E518" s="30" t="s">
        <v>1287</v>
      </c>
      <c r="F518" s="33"/>
      <c r="G518" s="23" t="s">
        <v>2020</v>
      </c>
      <c r="H518" s="48"/>
      <c r="I518" s="69"/>
      <c r="J518" s="70" t="s">
        <v>1939</v>
      </c>
      <c r="K518" s="49" t="s">
        <v>2638</v>
      </c>
      <c r="L518" s="50">
        <v>103</v>
      </c>
      <c r="M518" s="50">
        <v>57</v>
      </c>
      <c r="N518" s="50">
        <v>602</v>
      </c>
      <c r="O518" s="51">
        <v>0.75</v>
      </c>
      <c r="P518" s="51">
        <v>0.7</v>
      </c>
      <c r="Q518" s="50">
        <v>192</v>
      </c>
      <c r="R518" s="52"/>
    </row>
    <row r="519" spans="1:18" ht="60" customHeight="1">
      <c r="A519" s="29" t="s">
        <v>995</v>
      </c>
      <c r="B519" s="34" t="s">
        <v>135</v>
      </c>
      <c r="C519" s="31" t="s">
        <v>996</v>
      </c>
      <c r="D519" s="32" t="s">
        <v>1009</v>
      </c>
      <c r="E519" s="30" t="s">
        <v>1288</v>
      </c>
      <c r="F519" s="33"/>
      <c r="G519" s="23" t="s">
        <v>2021</v>
      </c>
      <c r="H519" s="48"/>
      <c r="I519" s="69"/>
      <c r="J519" s="70" t="s">
        <v>1939</v>
      </c>
      <c r="K519" s="49" t="s">
        <v>2639</v>
      </c>
      <c r="L519" s="50">
        <v>327</v>
      </c>
      <c r="M519" s="50">
        <v>80</v>
      </c>
      <c r="N519" s="50">
        <v>297</v>
      </c>
      <c r="O519" s="51">
        <v>2.4</v>
      </c>
      <c r="P519" s="51">
        <v>2.1</v>
      </c>
      <c r="Q519" s="50">
        <v>90</v>
      </c>
      <c r="R519" s="52"/>
    </row>
    <row r="520" spans="1:18" ht="60" customHeight="1">
      <c r="A520" s="29" t="s">
        <v>995</v>
      </c>
      <c r="B520" s="34" t="s">
        <v>135</v>
      </c>
      <c r="C520" s="31" t="s">
        <v>996</v>
      </c>
      <c r="D520" s="32" t="s">
        <v>1010</v>
      </c>
      <c r="E520" s="30" t="s">
        <v>1289</v>
      </c>
      <c r="F520" s="33"/>
      <c r="G520" s="23" t="s">
        <v>2022</v>
      </c>
      <c r="H520" s="48"/>
      <c r="I520" s="69"/>
      <c r="J520" s="70" t="s">
        <v>1939</v>
      </c>
      <c r="K520" s="49" t="s">
        <v>2640</v>
      </c>
      <c r="L520" s="50">
        <v>327</v>
      </c>
      <c r="M520" s="50">
        <v>80</v>
      </c>
      <c r="N520" s="50">
        <v>297</v>
      </c>
      <c r="O520" s="51">
        <v>1.2</v>
      </c>
      <c r="P520" s="51">
        <v>1</v>
      </c>
      <c r="Q520" s="50">
        <v>48</v>
      </c>
      <c r="R520" s="52"/>
    </row>
    <row r="521" spans="1:18" ht="60" customHeight="1">
      <c r="A521" s="29" t="s">
        <v>995</v>
      </c>
      <c r="B521" s="34" t="s">
        <v>135</v>
      </c>
      <c r="C521" s="31" t="s">
        <v>996</v>
      </c>
      <c r="D521" s="32" t="s">
        <v>1011</v>
      </c>
      <c r="E521" s="30" t="s">
        <v>1016</v>
      </c>
      <c r="F521" s="33"/>
      <c r="G521" s="23" t="s">
        <v>1016</v>
      </c>
      <c r="H521" s="48"/>
      <c r="I521" s="69"/>
      <c r="J521" s="70" t="s">
        <v>1939</v>
      </c>
      <c r="K521" s="49" t="s">
        <v>2641</v>
      </c>
      <c r="L521" s="50">
        <v>270</v>
      </c>
      <c r="M521" s="50">
        <v>125</v>
      </c>
      <c r="N521" s="50">
        <v>95</v>
      </c>
      <c r="O521" s="51">
        <v>0.85</v>
      </c>
      <c r="P521" s="51">
        <v>0.8</v>
      </c>
      <c r="Q521" s="50">
        <v>192</v>
      </c>
      <c r="R521" s="52"/>
    </row>
    <row r="522" spans="1:18" ht="60" customHeight="1">
      <c r="A522" s="29" t="s">
        <v>995</v>
      </c>
      <c r="B522" s="34" t="s">
        <v>135</v>
      </c>
      <c r="C522" s="31" t="s">
        <v>996</v>
      </c>
      <c r="D522" s="32" t="s">
        <v>1012</v>
      </c>
      <c r="E522" s="30" t="s">
        <v>1290</v>
      </c>
      <c r="F522" s="33"/>
      <c r="G522" s="23" t="s">
        <v>2023</v>
      </c>
      <c r="H522" s="48"/>
      <c r="I522" s="69"/>
      <c r="J522" s="70" t="s">
        <v>1939</v>
      </c>
      <c r="K522" s="49" t="s">
        <v>2642</v>
      </c>
      <c r="L522" s="50">
        <v>327</v>
      </c>
      <c r="M522" s="50">
        <v>80</v>
      </c>
      <c r="N522" s="50">
        <v>297</v>
      </c>
      <c r="O522" s="51">
        <v>1.2</v>
      </c>
      <c r="P522" s="51">
        <v>1</v>
      </c>
      <c r="Q522" s="50">
        <v>96</v>
      </c>
      <c r="R522" s="52"/>
    </row>
    <row r="523" spans="1:18" ht="60" customHeight="1">
      <c r="A523" s="29" t="s">
        <v>995</v>
      </c>
      <c r="B523" s="34" t="s">
        <v>135</v>
      </c>
      <c r="C523" s="31" t="s">
        <v>996</v>
      </c>
      <c r="D523" s="32" t="s">
        <v>1013</v>
      </c>
      <c r="E523" s="30" t="s">
        <v>1291</v>
      </c>
      <c r="F523" s="33"/>
      <c r="G523" s="23" t="s">
        <v>2024</v>
      </c>
      <c r="H523" s="48"/>
      <c r="I523" s="69"/>
      <c r="J523" s="70" t="s">
        <v>1939</v>
      </c>
      <c r="K523" s="49" t="s">
        <v>2643</v>
      </c>
      <c r="L523" s="50">
        <v>326</v>
      </c>
      <c r="M523" s="50">
        <v>295</v>
      </c>
      <c r="N523" s="50">
        <v>80</v>
      </c>
      <c r="O523" s="51">
        <v>1.26</v>
      </c>
      <c r="P523" s="51">
        <v>1</v>
      </c>
      <c r="Q523" s="50">
        <v>96</v>
      </c>
      <c r="R523" s="52"/>
    </row>
  </sheetData>
  <sheetProtection/>
  <autoFilter ref="A3:R523"/>
  <mergeCells count="17">
    <mergeCell ref="G2:H2"/>
    <mergeCell ref="I2:I3"/>
    <mergeCell ref="F2:F3"/>
    <mergeCell ref="A2:A3"/>
    <mergeCell ref="B2:B3"/>
    <mergeCell ref="C2:C3"/>
    <mergeCell ref="D2:D3"/>
    <mergeCell ref="E2:E3"/>
    <mergeCell ref="J2:J3"/>
    <mergeCell ref="K2:K3"/>
    <mergeCell ref="R2:R3"/>
    <mergeCell ref="L2:L3"/>
    <mergeCell ref="M2:M3"/>
    <mergeCell ref="N2:N3"/>
    <mergeCell ref="O2:O3"/>
    <mergeCell ref="P2:P3"/>
    <mergeCell ref="Q2:Q3"/>
  </mergeCells>
  <conditionalFormatting sqref="D405:D65536 D345:D348 D350:D402 D18:D32 D123:D124 D40:D43 D6:D9 D126:D343 D46:D93 D98:D121 D36:D38 D1:D4">
    <cfRule type="duplicateValues" priority="14" dxfId="0">
      <formula>AND(COUNTIF(#REF!,D1)+COUNTIF($D$345:$D$348,D1)+COUNTIF($D$1:$D$4,D1)+COUNTIF($D$350:$D$402,D1)+COUNTIF($D$18:$D$32,D1)+COUNTIF($D$123:$D$124,D1)+COUNTIF($D$40:$D$43,D1)+COUNTIF($D$6:$D$9,D1)+COUNTIF($D$126:$D$343,D1)+COUNTIF($D$46:$D$93,D1)+COUNTIF($D$98:$D$121,D1)+COUNTIF($D$36:$D$38,D1)&gt;1,NOT(ISBLANK(D1)))</formula>
    </cfRule>
  </conditionalFormatting>
  <conditionalFormatting sqref="D349">
    <cfRule type="duplicateValues" priority="11" dxfId="0">
      <formula>AND(COUNTIF($D$349:$D$349,D349)&gt;1,NOT(ISBLANK(D349)))</formula>
    </cfRule>
  </conditionalFormatting>
  <conditionalFormatting sqref="D39">
    <cfRule type="duplicateValues" priority="9" dxfId="0">
      <formula>AND(COUNTIF($D$39:$D$39,D39)&gt;1,NOT(ISBLANK(D39)))</formula>
    </cfRule>
  </conditionalFormatting>
  <conditionalFormatting sqref="D125">
    <cfRule type="duplicateValues" priority="7" dxfId="0">
      <formula>AND(COUNTIF($D$125:$D$125,D125)&gt;1,NOT(ISBLANK(D125)))</formula>
    </cfRule>
  </conditionalFormatting>
  <conditionalFormatting sqref="D44:D45">
    <cfRule type="duplicateValues" priority="5" dxfId="0">
      <formula>AND(COUNTIF($D$44:$D$45,D44)&gt;1,NOT(ISBLANK(D44)))</formula>
    </cfRule>
  </conditionalFormatting>
  <conditionalFormatting sqref="D94:D97">
    <cfRule type="duplicateValues" priority="3" dxfId="0">
      <formula>AND(COUNTIF($D$94:$D$97,D94)&gt;1,NOT(ISBLANK(D94)))</formula>
    </cfRule>
  </conditionalFormatting>
  <conditionalFormatting sqref="D405:D523 D186:D343 D345:D348 D350:D402 D18:D32 D123:D124 D40:D43 D6:D9 D126:D184 D46:D93 D98:D121 D36:D38 D1:D4">
    <cfRule type="duplicateValues" priority="15" dxfId="0">
      <formula>AND(COUNTIF($D$405:$D$523,D1)+COUNTIF($D$186:$D$343,D1)+COUNTIF($D$1:$D$4,D1)+COUNTIF($D$345:$D$348,D1)+COUNTIF($D$350:$D$402,D1)+COUNTIF($D$18:$D$32,D1)+COUNTIF($D$123:$D$124,D1)+COUNTIF($D$40:$D$43,D1)+COUNTIF($D$6:$D$9,D1)+COUNTIF($D$126:$D$184,D1)+COUNTIF($D$46:$D$93,D1)+COUNTIF($D$98:$D$121,D1)+COUNTIF($D$36:$D$38,D1)&gt;1,NOT(ISBLANK(D1)))</formula>
    </cfRule>
  </conditionalFormatting>
  <conditionalFormatting sqref="D405:D523 D186:D343 D345:D348 D350:D402">
    <cfRule type="duplicateValues" priority="16" dxfId="0">
      <formula>AND(COUNTIF($D$405:$D$523,D186)+COUNTIF($D$186:$D$343,D186)+COUNTIF($D$345:$D$348,D186)+COUNTIF($D$350:$D$402,D186)&gt;1,NOT(ISBLANK(D186)))</formula>
    </cfRule>
  </conditionalFormatting>
  <conditionalFormatting sqref="D33:D35">
    <cfRule type="duplicateValues" priority="1" dxfId="0">
      <formula>AND(COUNTIF($D$33:$D$35,D33)&gt;1,NOT(ISBLANK(D33)))</formula>
    </cfRule>
  </conditionalFormatting>
  <printOptions/>
  <pageMargins left="0.7" right="0.7" top="0.75" bottom="0.75" header="0.3" footer="0.3"/>
  <pageSetup horizontalDpi="600" verticalDpi="600" orientation="portrait" paperSize="9" r:id="rId2"/>
  <customProperties>
    <customPr name="_pios_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BOSCH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kos6mk</dc:creator>
  <cp:keywords/>
  <dc:description/>
  <cp:lastModifiedBy>Инструмент</cp:lastModifiedBy>
  <cp:lastPrinted>2015-07-13T09:01:20Z</cp:lastPrinted>
  <dcterms:created xsi:type="dcterms:W3CDTF">2007-12-12T13:56:28Z</dcterms:created>
  <dcterms:modified xsi:type="dcterms:W3CDTF">2021-02-03T04:37:04Z</dcterms:modified>
  <cp:category/>
  <cp:version/>
  <cp:contentType/>
  <cp:contentStatus/>
</cp:coreProperties>
</file>